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Tools\bang_ke\van_loc_phat\example\"/>
    </mc:Choice>
  </mc:AlternateContent>
  <xr:revisionPtr revIDLastSave="0" documentId="13_ncr:1_{B419EBBA-A7F7-42C3-AB22-7DA277D97637}" xr6:coauthVersionLast="47" xr6:coauthVersionMax="47" xr10:uidLastSave="{00000000-0000-0000-0000-000000000000}"/>
  <bookViews>
    <workbookView xWindow="-108" yWindow="-108" windowWidth="23256" windowHeight="12456" tabRatio="579" xr2:uid="{00000000-000D-0000-FFFF-FFFF00000000}"/>
  </bookViews>
  <sheets>
    <sheet name="A HIEU" sheetId="1" r:id="rId1"/>
    <sheet name="A NAM" sheetId="2" r:id="rId2"/>
    <sheet name="A HUNG" sheetId="3" r:id="rId3"/>
    <sheet name="CHU HOANG" sheetId="4" r:id="rId4"/>
    <sheet name="A HUU" sheetId="5" r:id="rId5"/>
    <sheet name="A DANH" sheetId="6" r:id="rId6"/>
    <sheet name="A TUẤN" sheetId="7" r:id="rId7"/>
    <sheet name="TÚ 4T" sheetId="8" r:id="rId8"/>
  </sheets>
  <definedNames>
    <definedName name="_xlnm._FilterDatabase" localSheetId="5" hidden="1">'A DANH'!$A$13:$XEZ$38</definedName>
    <definedName name="_xlnm._FilterDatabase" localSheetId="0" hidden="1">'A HIEU'!$A$13:$XEZ$51</definedName>
    <definedName name="_xlnm._FilterDatabase" localSheetId="2" hidden="1">'A HUNG'!$A$13:$XEZ$51</definedName>
    <definedName name="_xlnm._FilterDatabase" localSheetId="4" hidden="1">'A HUU'!$A$13:$XEZ$46</definedName>
    <definedName name="_xlnm._FilterDatabase" localSheetId="1" hidden="1">'A NAM'!$A$13:$XEZ$45</definedName>
    <definedName name="_xlnm._FilterDatabase" localSheetId="6" hidden="1">'A TUẤN'!$A$13:$XEZ$48</definedName>
    <definedName name="_xlnm._FilterDatabase" localSheetId="3" hidden="1">'CHU HOANG'!$A$13:$XEZ$42</definedName>
    <definedName name="_xlnm._FilterDatabase" localSheetId="7" hidden="1">'TÚ 4T'!$A$13:$XEZ$50</definedName>
  </definedNames>
  <calcPr calcId="191029"/>
</workbook>
</file>

<file path=xl/calcChain.xml><?xml version="1.0" encoding="utf-8"?>
<calcChain xmlns="http://schemas.openxmlformats.org/spreadsheetml/2006/main">
  <c r="F52" i="8" l="1"/>
  <c r="E52" i="8"/>
  <c r="F50" i="7"/>
  <c r="F51" i="7" s="1"/>
  <c r="E50" i="7"/>
  <c r="F40" i="6"/>
  <c r="F41" i="6" s="1"/>
  <c r="F42" i="6" s="1"/>
  <c r="E40" i="6"/>
  <c r="F48" i="5"/>
  <c r="E48" i="5"/>
  <c r="F44" i="4"/>
  <c r="E44" i="4"/>
  <c r="F53" i="3"/>
  <c r="E53" i="3"/>
  <c r="F47" i="2"/>
  <c r="E47" i="2"/>
  <c r="F53" i="1"/>
  <c r="F54" i="1" s="1"/>
  <c r="E53" i="1"/>
  <c r="F49" i="5" l="1"/>
  <c r="F50" i="5" s="1"/>
  <c r="F55" i="1"/>
  <c r="F48" i="2"/>
  <c r="F49" i="2" s="1"/>
  <c r="F52" i="7"/>
  <c r="F53" i="8"/>
  <c r="F54" i="8" s="1"/>
  <c r="F54" i="3"/>
  <c r="F55" i="3" s="1"/>
  <c r="F45" i="4"/>
  <c r="F46" i="4" s="1"/>
</calcChain>
</file>

<file path=xl/sharedStrings.xml><?xml version="1.0" encoding="utf-8"?>
<sst xmlns="http://schemas.openxmlformats.org/spreadsheetml/2006/main" count="1228" uniqueCount="279">
  <si>
    <t>BẢNG KÊ CHI TIẾT VẬN CHUYỂN THÁNG 12 NĂM 2025</t>
  </si>
  <si>
    <t>Số: HD24013001</t>
  </si>
  <si>
    <t>Ngày 30 tháng 12 năm 2025</t>
  </si>
  <si>
    <t>Bên cho thuê: CÔNG TY TNHH LOGISTICS VẠN LỘC PHÁT</t>
  </si>
  <si>
    <t>Địa chỉ:Số 29, Đường Nguyễn Tri Phương, Khu Phố Tân Phú, Phường Tân Hiệp, Thành Phố Tân Uyên, Tỉnh Bình Dương, Việt Nam.</t>
  </si>
  <si>
    <t>MST:  3703114398</t>
  </si>
  <si>
    <t>Bên thuê: CÔNG TY TNHH HƯNG DỤ</t>
  </si>
  <si>
    <t>Địa chỉ: Số 32 đường Dân Chủ, Khu công nghiệp Việt Nam - Singapore II, Phường Hòa Phú, Thành Phố Thủ Dầu Một, Tỉnh Bình Dương, Việt Nam</t>
  </si>
  <si>
    <t>MST:  3700818678</t>
  </si>
  <si>
    <t>STT</t>
  </si>
  <si>
    <t>NGÀY XUẤT</t>
  </si>
  <si>
    <t>ĐIỂM XUẤT PHÁT</t>
  </si>
  <si>
    <t>ĐIỂM GIAO HÀNG</t>
  </si>
  <si>
    <t>TRỌNG LƯỢNG
(KG)</t>
  </si>
  <si>
    <t>GIÁ VẬN CHUYỂN (VND)</t>
  </si>
  <si>
    <t>26/11/2025</t>
  </si>
  <si>
    <t>VSIP II</t>
  </si>
  <si>
    <t>BEN CAT</t>
  </si>
  <si>
    <t>Biển số xe 61H - 05658 - Cước vận chuyển từ Vsip II, Bình Dương đi Bến Cát, Bình Dương (Địa Chỉ Cũ)</t>
  </si>
  <si>
    <t>BINH TAN</t>
  </si>
  <si>
    <t>Biển số xe 61H - 05658 - Cước vận chuyển từ Vsip II, Bình Dương đi Bình Tân, TP Hồ Chí Minh (Địa Chỉ Cũ)</t>
  </si>
  <si>
    <t>27/11/2025</t>
  </si>
  <si>
    <t>28/11/2025</t>
  </si>
  <si>
    <t>VSIP 2</t>
  </si>
  <si>
    <t>Biển số xe 61H - 05658 - Cước vận chuyển từ Vsip II, Bình Dương đi Vsip II, Bình Dương (Địa Chỉ Cũ)</t>
  </si>
  <si>
    <t>Q12</t>
  </si>
  <si>
    <t>Biển số xe 61H - 05658 - Cước vận chuyển từ Vsip II, Bình Dương đi Quận 12, TP Hồ Chí Minh (Địa Chỉ Cũ)</t>
  </si>
  <si>
    <t>29/11/2025</t>
  </si>
  <si>
    <t>NHA BE - Q10 - BINH CHANH</t>
  </si>
  <si>
    <t>Biển số xe 61H - 05658 - Cước vận chuyển từ Vsip II, Bình Dương đi Nhà Bè - Quận 10 - Bình Chánh, TP Hồ Chí Minh (Địa Chỉ Cũ)</t>
  </si>
  <si>
    <t>01/12/2025</t>
  </si>
  <si>
    <t>Q8</t>
  </si>
  <si>
    <t>Biển số xe 61H - 05658 - Cước vận chuyển từ Vsip II, Bình Dương đi Quận 8, TP Hồ Chí Minh (Địa Chỉ Cũ)</t>
  </si>
  <si>
    <t>02/12/2025</t>
  </si>
  <si>
    <t>GO VAP</t>
  </si>
  <si>
    <t>Biển số xe 61H - 05658 - Cước vận chuyển từ Vsip II, Bình Dương đi Gò Vấp, TP Hồ Chí Minh (Địa Chỉ Cũ)</t>
  </si>
  <si>
    <t>03/12/2025</t>
  </si>
  <si>
    <t>04/12/2025</t>
  </si>
  <si>
    <t>BINH TAN - Q12</t>
  </si>
  <si>
    <t>Biển số xe 61H - 05658 - Cước vận chuyển từ Vsip II, Bình Dương đi Bình Tân - Quận 12, TP Hồ Chí Minh (Địa Chỉ Cũ)</t>
  </si>
  <si>
    <t>05/12/2025</t>
  </si>
  <si>
    <t>06/12/2025</t>
  </si>
  <si>
    <t>THU DUC - Q9 - GA ST</t>
  </si>
  <si>
    <t>Biển số xe 61H - 05658 - Cước vận chuyển từ Vsip II, Bình Dương đi Thủ Đức - Quận 9 - Ga Sóng Thần, TP Hồ Chí Minh (Địa Chỉ Cũ)</t>
  </si>
  <si>
    <t>07/12/2025</t>
  </si>
  <si>
    <t>TAN BINH</t>
  </si>
  <si>
    <t>Biển số xe 61H - 05658 - Cước vận chuyển từ Vsip II, Bình Dương đi Tân Bình, TP Hồ Chí Minh (Địa Chỉ Cũ)</t>
  </si>
  <si>
    <t>08/12/2025</t>
  </si>
  <si>
    <t>09/12/2025</t>
  </si>
  <si>
    <t>TAN PHU</t>
  </si>
  <si>
    <t>Biển số xe 61H - 05658 - Cước vận chuyển từ Vsip II, Bình Dương đi Tân Phú, TP Hồ Chí Minh (Địa Chỉ Cũ)</t>
  </si>
  <si>
    <t>10/12/2025</t>
  </si>
  <si>
    <t>Q6</t>
  </si>
  <si>
    <t>Biển số xe 61H - 05658 - Cước vận chuyển từ Vsip II, Bình Dương đi Quận 6, TP Hồ Chí Minh (Địa Chỉ Cũ)</t>
  </si>
  <si>
    <t>12/12/2025</t>
  </si>
  <si>
    <t>13/12/2025</t>
  </si>
  <si>
    <t>14/12/2025</t>
  </si>
  <si>
    <t>BINH CHANH</t>
  </si>
  <si>
    <t>Biển số xe 61H - 05658 - Cước vận chuyển từ Vsip II, Bình Dương đi Bình Chánh, TP Hồ Chí Minh (Địa Chỉ Cũ)</t>
  </si>
  <si>
    <t>15/12/2025</t>
  </si>
  <si>
    <t>BIEN HOA</t>
  </si>
  <si>
    <t>Biển số xe 61H - 05658 - Cước vận chuyển từ Vsip II, Bình Dương đi Biên Hòa, Đồng Nai (Địa Chỉ Cũ)</t>
  </si>
  <si>
    <t>16/12/2025</t>
  </si>
  <si>
    <t>DUC HOA</t>
  </si>
  <si>
    <t>Biển số xe 61H - 05658 - Cước vận chuyển từ Vsip II, Bình Dương đi Đức Hòa, Long An (Địa Chỉ Cũ)</t>
  </si>
  <si>
    <t>17/12/2025</t>
  </si>
  <si>
    <t>BINH TAN - Q6 - BINH CHANH</t>
  </si>
  <si>
    <t>Biển số xe 61H - 05658 - Cước vận chuyển từ Vsip II, Bình Dương đi Bình Tân - Quận 6 - Bình Chánh, TP Hồ Chí Minh (Địa Chỉ Cũ)</t>
  </si>
  <si>
    <t>18/12/2025</t>
  </si>
  <si>
    <t>TAN BINH - Q8 - TAN PHU</t>
  </si>
  <si>
    <t>Biển số xe 61H - 05658 - Cước vận chuyển từ Vsip II, Bình Dương đi Tân Bình - Quận 8 - Tân Phú, TP Hồ Chí Minh (Địa Chỉ Cũ)</t>
  </si>
  <si>
    <t>19/12/2025</t>
  </si>
  <si>
    <t>TDM</t>
  </si>
  <si>
    <t>Biển số xe 61H - 05658 - Cước vận chuyển từ Vsip II, Bình Dương đi Thủ Dầu Một, Bình Dương (Địa Chỉ Cũ)</t>
  </si>
  <si>
    <t>20/12/2025</t>
  </si>
  <si>
    <t>THU DUC</t>
  </si>
  <si>
    <t>Biển số xe 61H - 05658 - Cước vận chuyển từ Vsip II, Bình Dương đi Thủ Đức, TP Hồ Chí Minh (Địa Chỉ Cũ)</t>
  </si>
  <si>
    <t>22/12/2025</t>
  </si>
  <si>
    <t>Q6 - HOC MON</t>
  </si>
  <si>
    <t>Biển số xe 61H - 05658 - Cước vận chuyển từ Vsip II, Bình Dương đi Quận 6 - Hóc Môn, TP Hồ Chí Minh (Địa Chỉ Cũ)</t>
  </si>
  <si>
    <t>23/12/2025</t>
  </si>
  <si>
    <t>24/12/2025</t>
  </si>
  <si>
    <t>25/12/2025</t>
  </si>
  <si>
    <t>Tổng cộng</t>
  </si>
  <si>
    <t>Thuế VAT 8%</t>
  </si>
  <si>
    <t>Tổng cộng sau thuế</t>
  </si>
  <si>
    <t>CÔNG TY TNHH HƯNG DỤ</t>
  </si>
  <si>
    <t>CÔNG TY TNHH LOGISTICS VẠN LỘC PHÁT</t>
  </si>
  <si>
    <t>Biển số xe 61H - 10845 - Cước vận chuyển từ Vsip II, Bình Dương đi Thủ Đức, TP Hồ Chí Minh (Địa Chỉ Cũ)</t>
  </si>
  <si>
    <t>Q9</t>
  </si>
  <si>
    <t>Biển số xe 61H - 10845 - Cước vận chuyển từ Vsip II, Bình Dương đi Quận 9, TP Hồ Chí Minh (Địa Chỉ Cũ)</t>
  </si>
  <si>
    <t>BINH THANH - Q12 - BINH TAN</t>
  </si>
  <si>
    <t>Biển số xe 61H - 10845 - Cước vận chuyển từ Vsip II, Bình Dương đi Bình Thạnh - Quận 12 - Bình Tân, TP Hồ Chí Minh (Địa Chỉ Cũ)</t>
  </si>
  <si>
    <t>NHON TRACH</t>
  </si>
  <si>
    <t>Biển số xe 61H - 10845 - Cước vận chuyển từ Vsip II, Bình Dương đi Nhơn Trạch, Đồng Nai (Địa Chỉ Cũ)</t>
  </si>
  <si>
    <t>Biển số xe 61H - 10845 - Cước vận chuyển từ Vsip II, Bình Dương đi Bình Tân, TP Hồ Chí Minh (Địa Chỉ Cũ)</t>
  </si>
  <si>
    <t>Biển số xe 61H - 10845 - Cước vận chuyển từ Vsip II, Bình Dương đi Quận 8, TP Hồ Chí Minh (Địa Chỉ Cũ)</t>
  </si>
  <si>
    <t>BINH CHANH - BINH TAN</t>
  </si>
  <si>
    <t>Biển số xe 61H - 10845 - Cước vận chuyển từ Vsip II, Bình Dương đi Bình Chánh - Bình Tân, TP Hồ Chí Minh (Địa Chỉ Cũ)</t>
  </si>
  <si>
    <t>Biển số xe 61H - 10845 - Cước vận chuyển từ Vsip II, Bình Dương đi Tân Phú, TP Hồ Chí Minh (Địa Chỉ Cũ)</t>
  </si>
  <si>
    <t>Q12 - BINH TAN - HOC MON</t>
  </si>
  <si>
    <t>Biển số xe 61H - 10845 - Cước vận chuyển từ Vsip II, Bình Dương đi Quận 12 - Bình Tân - Hóc Môn, TP Hồ Chí Minh (Địa Chỉ Cũ)</t>
  </si>
  <si>
    <t>CAN GIUOC</t>
  </si>
  <si>
    <t>Biển số xe 61H - 10845 - Cước vận chuyển từ Vsip II, Bình Dương đi Cần Giuộc, TP Hồ Chí Minh (Địa Chỉ Cũ)</t>
  </si>
  <si>
    <t>11/12/2025</t>
  </si>
  <si>
    <t>CAN GIUOC - Q9</t>
  </si>
  <si>
    <t>Biển số xe 61H - 10845 - Cước vận chuyển từ Vsip II, Bình Dương đi Cần Giuộc - Quận 9, TP Hồ Chí Minh (Địa Chỉ Cũ)</t>
  </si>
  <si>
    <t>TAN PHU - Q8</t>
  </si>
  <si>
    <t>Biển số xe 61H - 10845 - Cước vận chuyển từ Vsip II, Bình Dương đi Tân Phú - Quận 8, TP Hồ Chí Minh (Địa Chỉ Cũ)</t>
  </si>
  <si>
    <t>Biển số xe 61H - 10845 - Cước vận chuyển từ Vsip II, Bình Dương đi Biên Hòa, Đồng Nai (Địa Chỉ Cũ)</t>
  </si>
  <si>
    <t>Biển số xe 61H - 10845 - Cước vận chuyển từ Vsip II, Bình Dương đi Bình Chánh, TP Hồ Chí Minh (Địa Chỉ Cũ)</t>
  </si>
  <si>
    <t>Biển số xe 61H - 10845 - Cước vận chuyển từ Vsip II, Bình Dương đi Tân Bình, TP Hồ Chí Minh (Địa Chỉ Cũ)</t>
  </si>
  <si>
    <t>Biển số xe 61H - 10845 - Cước vận chuyển từ Vsip II, Bình Dương đi Thủ Dầu Một, Bình Dương (Địa Chỉ Cũ)</t>
  </si>
  <si>
    <t>TAN PHU - Q2</t>
  </si>
  <si>
    <t>Biển số xe 61H - 10845 - Cước vận chuyển từ Vsip II, Bình Dương đi Tân Phú - Quận 2, TP Hồ Chí Minh (Địa Chỉ Cũ)</t>
  </si>
  <si>
    <t>Q9 - BIEN HOA</t>
  </si>
  <si>
    <t>Biển số xe 61H - 10845 - Cước vận chuyển từ Vsip II, Bình Dương đi Quận 9, TP Hồ Chí Minh - Biên Hòa, Đồng Nai (Địa Chỉ Cũ)</t>
  </si>
  <si>
    <t>HOC MON</t>
  </si>
  <si>
    <t>Biển số xe 61H - 10845 - Cước vận chuyển từ Vsip II, Bình Dương đi Hóc Môn, TP Hồ Chí Minh (Địa Chỉ Cũ)</t>
  </si>
  <si>
    <t>Biển số xe 61H - 09665 - Cước vận chuyển từ Vsip II, Bình Dương đi Bình Tân, TP Hồ Chí Minh (Địa Chỉ Cũ)</t>
  </si>
  <si>
    <t>BINH TAN - TAN PHU</t>
  </si>
  <si>
    <t>Biển số xe 61H - 09665 - Cước vận chuyển từ Vsip II, Bình Dương đi Bình Tân - Tân Phú, TP Hồ Chí Minh (Địa Chỉ Cũ)</t>
  </si>
  <si>
    <t>Biển số xe 61H - 09665 - Cước vận chuyển từ Vsip II, Bình Dương đi Quận 9, TP Hồ Chí Minh (Địa Chỉ Cũ)</t>
  </si>
  <si>
    <t>Biển số xe 61H - 09665 - Cước vận chuyển từ Vsip II, Bình Dương đi Tân Bình, TP Hồ Chí Minh (Địa Chỉ Cũ)</t>
  </si>
  <si>
    <t>Biển số xe 61H - 09665 - Cước vận chuyển từ Vsip II, Bình Dương đi Tân Phú, TP Hồ Chí Minh (Địa Chỉ Cũ)</t>
  </si>
  <si>
    <t>Biển số xe 61H - 09665 - Cước vận chuyển từ Vsip II, Bình Dương đi Hóc Môn, TP Hồ Chí Minh (Địa Chỉ Cũ)</t>
  </si>
  <si>
    <t>Biển số xe 61H - 09665 - Cước vận chuyển từ Vsip II, Bình Dương đi Thủ Đức, TP Hồ Chí Minh (Địa Chỉ Cũ)</t>
  </si>
  <si>
    <t>Biển số xe 61H - 09665 - Cước vận chuyển từ Vsip II, Bình Dương đi Thủ Dầu Một, Bình Dương (Địa Chỉ Cũ)</t>
  </si>
  <si>
    <t>Biển số xe 61H - 09665 - Cước vận chuyển từ Vsip II, Bình Dương đi Quận 8, TP Hồ Chí Minh (Địa Chỉ Cũ)</t>
  </si>
  <si>
    <t>Biển số xe 61H - 09665 - Cước vận chuyển từ Vsip II, Bình Dương đi Gò Vấp, TP Hồ Chí Minh (Địa Chỉ Cũ)</t>
  </si>
  <si>
    <t>TAN BINH - TAN PHU</t>
  </si>
  <si>
    <t>Biển số xe 61H - 09665 - Cước vận chuyển từ Vsip II, Bình Dương đi Tân Bình - Tân Phú, TP Hồ Chí Minh (Địa Chỉ Cũ)</t>
  </si>
  <si>
    <t>Biển số xe 61H - 09665 - Cước vận chuyển từ Vsip II, Bình Dương đi Bình Chánh, TP Hồ Chí Minh (Địa Chỉ Cũ)</t>
  </si>
  <si>
    <t>DI AN</t>
  </si>
  <si>
    <t>Biển số xe 61H - 09665 - Cước vận chuyển từ Vsip II, Bình Dương đi Dĩ An, Bình Dương (Địa Chỉ Cũ)</t>
  </si>
  <si>
    <t>Biển số xe 61H - 09665 - Cước vận chuyển từ Vsip II, Bình Dương đi Quận 12, TP Hồ Chí Minh (Địa Chỉ Cũ)</t>
  </si>
  <si>
    <t>BINH TAN - Q8</t>
  </si>
  <si>
    <t>Biển số xe 61H - 09665 - Cước vận chuyển từ Vsip II, Bình Dương đi Bình Tân - Quận 8, TP Hồ Chí Minh (Địa Chỉ Cũ)</t>
  </si>
  <si>
    <t>THU DUC - TDM</t>
  </si>
  <si>
    <t>Biển số xe 61H - 09665 - Cước vận chuyển từ Vsip II, Bình Dương đi Thủ Đức, TP Hồ Chí Minh - Thủ Dầu Một, Bình Dương (Địa Chỉ Cũ)</t>
  </si>
  <si>
    <t>Biển số xe 61H - 09665 - Cước vận chuyển từ Vsip II, Bình Dương đi Vsip II, Bình Dương (Địa Chỉ Cũ)</t>
  </si>
  <si>
    <t>Biển số xe 61H - 09665 - Cước vận chuyển từ Vsip II, Bình Dương đi Quận 6, TP Hồ Chí Minh (Địa Chỉ Cũ)</t>
  </si>
  <si>
    <t>TDM - DI AN - BEN CAT</t>
  </si>
  <si>
    <t>Biển số xe 61H - 06657 - Cước vận chuyển từ Vsip II, Bình Dương đi Thủ Dầu Một - Dĩ An - Bến Cát, Bình Dương (Địa Chỉ Cũ)</t>
  </si>
  <si>
    <t>CU CHI - HOC MON</t>
  </si>
  <si>
    <t>Biển số xe 61H - 06657 - Cước vận chuyển từ Vsip II, Bình Dương đi Củ Chi - Hóc Môn, TP Hồ Chí Minh (Địa Chỉ Cũ)</t>
  </si>
  <si>
    <t>Biển số xe 61H - 06657 - Cước vận chuyển từ Vsip II, Bình Dương đi Bình Tân, TP Hồ Chí Minh (Địa Chỉ Cũ)</t>
  </si>
  <si>
    <t>DUC HOA - BINH CHANH</t>
  </si>
  <si>
    <t>Biển số xe 61H - 06657 - Cước vận chuyển từ Vsip II, Bình Dương đi Đức Hòa, Long An - Bình Chánh, TP Hồ Chí Minh (Địa Chỉ Cũ)</t>
  </si>
  <si>
    <t>Biển số xe 61H - 06657 - Cước vận chuyển từ Vsip II, Bình Dương đi Đức Hòa, Long An (Địa Chỉ Cũ)</t>
  </si>
  <si>
    <t>Biển số xe 61H - 06657 - Cước vận chuyển từ Vsip II, Bình Dương đi Nhơn Trạch, Đồng Nai (Địa Chỉ Cũ)</t>
  </si>
  <si>
    <t>LONG THANH - TAN UYEN</t>
  </si>
  <si>
    <t>Biển số xe 61H - 06657 - Cước vận chuyển từ Vsip II, Bình Dương đi Long Thành, Đồng Nai - Tân Uyên, Bình Dương (Địa Chỉ Cũ)</t>
  </si>
  <si>
    <t>Biển số xe 61H - 06657 - Cước vận chuyển từ Vsip II, Bình Dương đi Bình Chánh, TP Hồ Chí Minh (Địa Chỉ Cũ)</t>
  </si>
  <si>
    <t>Biển số xe 61H - 06657 - Cước vận chuyển từ Vsip II, Bình Dương đi Hóc Môn, TP Hồ Chí Minh (Địa Chỉ Cũ)</t>
  </si>
  <si>
    <t>MP3</t>
  </si>
  <si>
    <t>Biển số xe 61H - 06657 - Cước vận chuyển từ Vsip II, Bình Dương đi Mỹ Phước 3, Bình Dương (Địa Chỉ Cũ)</t>
  </si>
  <si>
    <t>TAN UYEN</t>
  </si>
  <si>
    <t>Biển số xe 61H - 06657 - Cước vận chuyển từ Vsip II, Bình Dương đi Tân Uyên, Bình Dương (Địa Chỉ Cũ)</t>
  </si>
  <si>
    <t>Biển số xe 61H - 06657 - Cước vận chuyển từ Vsip II, Bình Dương đi Dĩ An, Bình Dương (Địa Chỉ Cũ)</t>
  </si>
  <si>
    <t>VSIP 2A</t>
  </si>
  <si>
    <t>Biển số xe 61H - 06657 - Cước vận chuyển từ Vsip II, Bình Dương đi Vsip II A, Bình Dương (Địa Chỉ Cũ)</t>
  </si>
  <si>
    <t>THU DUC - HOC MON</t>
  </si>
  <si>
    <t>Biển số xe 61H - 06657 - Cước vận chuyển từ Vsip II, Bình Dương đi Thủ Đức - Hóc Môn, TP Hồ Chí Minh (Địa Chỉ Cũ)</t>
  </si>
  <si>
    <t>BINH CHANH - CU CHI - BINH TAN</t>
  </si>
  <si>
    <t>Biển số xe 61H - 06657 - Cước vận chuyển từ Vsip II, Bình Dương đi Bình Chánh - Củ Chi - Bình Tân, TP Hồ Chí Minh (Địa Chỉ Cũ)</t>
  </si>
  <si>
    <t>BINH TAN - BINH CHANH</t>
  </si>
  <si>
    <t>Biển số xe 61H - 06657 - Cước vận chuyển từ Vsip II, Bình Dương đi Bình Tân - Bình Chánh, TP Hồ Chí Minh (Địa Chỉ Cũ)</t>
  </si>
  <si>
    <t>Biển số xe 61H - 06657 - Cước vận chuyển từ Vsip II, Bình Dương đi Thủ Dầu Một, Bình Dương (Địa Chỉ Cũ)</t>
  </si>
  <si>
    <t>Biển số xe 61H - 06657 - Cước vận chuyển từ Vsip II, Bình Dương đi Quận 9, TP Hồ Chí Minh (Địa Chỉ Cũ)</t>
  </si>
  <si>
    <t>BINH TAN - HOC MON - BINH CHANH</t>
  </si>
  <si>
    <t>Biển số xe 61H - 06657 - Cước vận chuyển từ Vsip II, Bình Dương đi Bình Tân - Hóc Môn - Bình Chánh, TP Hồ Chí Minh (Địa Chỉ Cũ)</t>
  </si>
  <si>
    <t>Biển số xe 61H - 06657 - Cước vận chuyển từ Vsip II, Bình Dương đi Bến Cát, Bình Dương (Địa Chỉ Cũ)</t>
  </si>
  <si>
    <t>BINH CHANH - HOC MON</t>
  </si>
  <si>
    <t>Biển số xe 61H - 06657 - Cước vận chuyển từ Vsip II, Bình Dương đi Bình Chánh - Hóc Môn, TP Hồ Chí Minh (Địa Chỉ Cũ)</t>
  </si>
  <si>
    <t>BRVT</t>
  </si>
  <si>
    <t>Biển số xe 61H - 06657 - Cước vận chuyển từ Vsip II, Bình Dương đi Bà Rịa Vũng Tàu, Vũng Tàu (Địa Chỉ Cũ)</t>
  </si>
  <si>
    <t>HOC MON - BINH TAN</t>
  </si>
  <si>
    <t>Biển số xe 61H - 06657 - Cước vận chuyển từ Vsip II, Bình Dương đi Hóc Môn - Bình Tân, TP Hồ Chí Minh (Địa Chỉ Cũ)</t>
  </si>
  <si>
    <t>Biển số xe 61E - 04152 - Cước vận chuyển từ Vsip II, Bình Dương đi Bình Chánh, TP Hồ Chí Minh (Địa Chỉ Cũ)</t>
  </si>
  <si>
    <t>LONG THANH</t>
  </si>
  <si>
    <t>Biển số xe 61E - 04152 - Cước vận chuyển từ Vsip II, Bình Dương đi Long Thành, Đồng Nai (Địa Chỉ Cũ)</t>
  </si>
  <si>
    <t>BEN LUC</t>
  </si>
  <si>
    <t>Biển số xe 61E - 04152 - Cước vận chuyển từ Vsip II, Bình Dương đi Bến Lức, Long An (Địa Chỉ Cũ)</t>
  </si>
  <si>
    <t>Biển số xe 61E - 04152 - Cước vận chuyển từ Vsip II, Bình Dương đi Hóc Môn, TP Hồ Chí Minh (Địa Chỉ Cũ)</t>
  </si>
  <si>
    <t>30/11/2025</t>
  </si>
  <si>
    <t>BINH THUAN</t>
  </si>
  <si>
    <t>Biển số xe 61E - 04152 - Cước vận chuyển từ Vsip II, Bình Dương đi Bình Thuận, Bình Thuận (Địa Chỉ Cũ)</t>
  </si>
  <si>
    <t>Biển số xe 61E - 04152 - Cước vận chuyển từ Vsip II, Bình Dương đi Tân Uyên, Bình Dương (Địa Chỉ Cũ)</t>
  </si>
  <si>
    <t>Biển số xe 61E - 04152 - Cước vận chuyển từ Vsip II, Bình Dương đi Quận 9, TP Hồ Chí Minh (Địa Chỉ Cũ)</t>
  </si>
  <si>
    <t>Biển số xe 61E - 04152 - Cước vận chuyển từ Vsip II, Bình Dương đi Mỹ Phước 3, Bình Dương (Địa Chỉ Cũ)</t>
  </si>
  <si>
    <t>THUAN AN - Q12</t>
  </si>
  <si>
    <t>Biển số xe 61E - 04152 - Cước vận chuyển từ Vsip II, Bình Dương đi Thuận An, Bình Dương - Quận 12, TP Hồ Chí Minh (Địa Chỉ Cũ)</t>
  </si>
  <si>
    <t>Biển số xe 61E - 04152 - Cước vận chuyển từ Vsip II, Bình Dương đi Đức Hòa, Long An (Địa Chỉ Cũ)</t>
  </si>
  <si>
    <t>Biển số xe 61E - 04152 - Cước vận chuyển từ Vsip II, Bình Dương đi Cần Giuộc, TP Hồ Chí Minh (Địa Chỉ Cũ)</t>
  </si>
  <si>
    <t>DI AN - Q9</t>
  </si>
  <si>
    <t>Biển số xe 61E - 04152 - Cước vận chuyển từ Vsip II, Bình Dương đi Dĩ An, Bình Dương - Quận 9, TP Hồ Chí Minh (Địa Chỉ Cũ)</t>
  </si>
  <si>
    <t>Q12 - BINH CHANH</t>
  </si>
  <si>
    <t>Biển số xe 61C - 36292 - Cước vận chuyển từ Vsip II, Bình Dương đi Quận 12 - Bình Chánh, TP Hồ Chí Minh (Địa Chỉ Cũ)</t>
  </si>
  <si>
    <t>Biển số xe 61C - 36292 - Cước vận chuyển từ Vsip II, Bình Dương đi Dĩ An, Bình Dương (Địa Chỉ Cũ)</t>
  </si>
  <si>
    <t>Biển số xe 61C - 36292 - Cước vận chuyển từ Vsip II, Bình Dương đi Hóc Môn, TP Hồ Chí Minh (Địa Chỉ Cũ)</t>
  </si>
  <si>
    <t>THUAN AN - Q9</t>
  </si>
  <si>
    <t>Biển số xe 61C - 36292 - Cước vận chuyển từ Vsip II, Bình Dương đi Thuận An, Bình Dương - Quận 9, TP Hồ Chí Minh (Địa Chỉ Cũ)</t>
  </si>
  <si>
    <t>Q9 - TDM</t>
  </si>
  <si>
    <t>Biển số xe 61C - 36292 - Cước vận chuyển từ Vsip II, Bình Dương đi Quận 9, TP Hồ Chí Minh - Thủ Dầu Một, Bình Dương (Địa Chỉ Cũ)</t>
  </si>
  <si>
    <t>Biển số xe 61C - 36292 - Cước vận chuyển từ Vsip II, Bình Dương đi Bình Tân, TP Hồ Chí Minh (Địa Chỉ Cũ)</t>
  </si>
  <si>
    <t>Biển số xe 61C - 36292 - Cước vận chuyển từ Vsip II, Bình Dương đi Bình Chánh, TP Hồ Chí Minh (Địa Chỉ Cũ)</t>
  </si>
  <si>
    <t>Biển số xe 61C - 36292 - Cước vận chuyển từ Vsip II, Bình Dương đi Long Thành, Đồng Nai (Địa Chỉ Cũ)</t>
  </si>
  <si>
    <t>LONG KHANH</t>
  </si>
  <si>
    <t>Biển số xe 61C - 36292 - Cước vận chuyển từ Vsip II, Bình Dương đi Long Khánh, Đồng Nai (Địa Chỉ Cũ)</t>
  </si>
  <si>
    <t>BINH CHANH - DUC HOA</t>
  </si>
  <si>
    <t>Biển số xe 61C - 36292 - Cước vận chuyển từ Vsip II, Bình Dương đi Bình Chánh, TP Hồ Chí Minh - Đức Hòa, Long An (Địa Chỉ Cũ)</t>
  </si>
  <si>
    <t>BIEN HOA - Q9</t>
  </si>
  <si>
    <t>Biển số xe 61C - 36292 - Cước vận chuyển từ Vsip II, Bình Dương đi Biên Hòa, Đồng Nai - Quận 9, TP Hồ Chí Minh (Địa Chỉ Cũ)</t>
  </si>
  <si>
    <t>Biển số xe 61C - 36292 - Cước vận chuyển từ Vsip II, Bình Dương đi Bến Cát, Bình Dương (Địa Chỉ Cũ)</t>
  </si>
  <si>
    <t>MP3 - MP1</t>
  </si>
  <si>
    <t>Biển số xe 61H - 09504 - Cước vận chuyển từ Vsip II, Bình Dương đi Mỹ Phước 3 - Mỹ Phước 1, Bình Dương (Địa Chỉ Cũ)</t>
  </si>
  <si>
    <t>Biển số xe 61H - 09504 - Cước vận chuyển từ Vsip II, Bình Dương đi Mỹ Phước 3, Bình Dương (Địa Chỉ Cũ)</t>
  </si>
  <si>
    <t>Biển số xe 61H - 09504 - Cước vận chuyển từ Vsip II, Bình Dương đi Quận 12, TP Hồ Chí Minh (Địa Chỉ Cũ)</t>
  </si>
  <si>
    <t>Biển số xe 61H - 09504 - Cước vận chuyển từ Vsip II, Bình Dương đi Đức Hòa, Long An (Địa Chỉ Cũ)</t>
  </si>
  <si>
    <t>DUC HOA - HOC MON - BINH TAN</t>
  </si>
  <si>
    <t>Biển số xe 61H - 09504 - Cước vận chuyển từ Vsip II, Bình Dương đi Đức Hòa, Long An - Hóc Môn - Bình Tân, TP Hồ Chí Minh (Địa Chỉ Cũ)</t>
  </si>
  <si>
    <t>Biển số xe 61H - 09504 - Cước vận chuyển từ Vsip II, Bình Dương đi Đức Hòa, Long An - Bình Chánh, TP Hồ Chí Minh (Địa Chỉ Cũ)</t>
  </si>
  <si>
    <t>Biển số xe 61H - 09504 - Cước vận chuyển từ Vsip II, Bình Dương đi Bến Cát, Bình Dương (Địa Chỉ Cũ)</t>
  </si>
  <si>
    <t>NHON TRACH - BINH AN, DN - LONG THANH</t>
  </si>
  <si>
    <t>Biển số xe 61H - 09504 - Cước vận chuyển từ Vsip II, Bình Dương đi Nhơn Trạch - Bình An - Đồng Nai - Long Thành, Đồng Nai (Địa Chỉ Cũ)</t>
  </si>
  <si>
    <t>THUAN AN - DI AN</t>
  </si>
  <si>
    <t>Biển số xe 61H - 09504 - Cước vận chuyển từ Vsip II, Bình Dương đi Thuận An - Dĩ An, Bình Dương (Địa Chỉ Cũ)</t>
  </si>
  <si>
    <t>Biển số xe 61H - 09504 - Cước vận chuyển từ Vsip II, Bình Dương đi Dĩ An, Bình Dương (Địa Chỉ Cũ)</t>
  </si>
  <si>
    <t>Biển số xe 61H - 09504 - Cước vận chuyển từ Vsip II, Bình Dương đi Dĩ An, Bình Dương - Quận 9, TP Hồ Chí Minh (Địa Chỉ Cũ)</t>
  </si>
  <si>
    <t>DI AN - TAN UYEN</t>
  </si>
  <si>
    <t>Biển số xe 61H - 09504 - Cước vận chuyển từ Vsip II, Bình Dương đi Dĩ An - Tân Uyên, Bình Dương (Địa Chỉ Cũ)</t>
  </si>
  <si>
    <t>Biển số xe 61H - 09504 - Cước vận chuyển từ Vsip II, Bình Dương đi Vsip II A, Bình Dương (Địa Chỉ Cũ)</t>
  </si>
  <si>
    <t>Biển số xe 61H - 09504 - Cước vận chuyển từ Vsip II, Bình Dương đi Quận 9, TP Hồ Chí Minh (Địa Chỉ Cũ)</t>
  </si>
  <si>
    <t>Biển số xe 61H - 09504 - Cước vận chuyển từ Vsip II, Bình Dương đi Tân Uyên, Bình Dương (Địa Chỉ Cũ)</t>
  </si>
  <si>
    <t>Biển số xe 61H - 09504 - Cước vận chuyển từ Vsip II, Bình Dương đi Bình Chánh, TP Hồ Chí Minh (Địa Chỉ Cũ)</t>
  </si>
  <si>
    <t>NHA BE</t>
  </si>
  <si>
    <t>Biển số xe 61H - 09504 - Cước vận chuyển từ Vsip II, Bình Dương đi Nhà Bè, TP Hồ Chí Minh (Địa Chỉ Cũ)</t>
  </si>
  <si>
    <t>DUC HOA - CU CHI</t>
  </si>
  <si>
    <t>Biển số xe 61H - 09504 - Cước vận chuyển từ Vsip II, Bình Dương đi Đức Hòa, Long An - Củ Chi, TP Hồ Chí Minh (Địa Chỉ Cũ)</t>
  </si>
  <si>
    <t>HOC MON - BINH CHANH - BINH TAN</t>
  </si>
  <si>
    <t>Biển số xe 61H - 09504 - Cước vận chuyển từ Vsip II, Bình Dương đi Hóc Môn - Bình Chánh - Bình Tân, TP Hồ Chí Minh (Địa Chỉ Cũ)</t>
  </si>
  <si>
    <t>LONG BINH - BIEN HOA</t>
  </si>
  <si>
    <t>Biển số xe 61H - 09504 - Cước vận chuyển từ Vsip II, Bình Dương đi Long Bình - Biên Hòa, Đồng Nai (Địa Chỉ Cũ)</t>
  </si>
  <si>
    <t>Q12 - CU CHI</t>
  </si>
  <si>
    <t>Biển số xe 61H - 09504 - Cước vận chuyển từ Vsip II, Bình Dương đi Quận 12 - Củ Chi, TP Hồ Chí Minh (Địa Chỉ Cũ)</t>
  </si>
  <si>
    <t>BAU BANG</t>
  </si>
  <si>
    <t>Biển số xe 61H - 09504 - Cước vận chuyển từ Vsip II, Bình Dương đi Bàu Bàng, Bình Dương (Địa Chỉ Cũ)</t>
  </si>
  <si>
    <t>CU CHI</t>
  </si>
  <si>
    <t>Biển số xe 61H - 09504 - Cước vận chuyển từ Vsip II, Bình Dương đi Củ Chi, TP Hồ Chí Minh (Địa Chỉ Cũ)</t>
  </si>
  <si>
    <t>Biển số xe 61H - 14505 - Cước vận chuyển từ Vsip II, Bình Dương đi Tân Uyên, Bình Dương (Địa Chỉ Cũ)</t>
  </si>
  <si>
    <t>Biển số xe 61H - 14505 - Cước vận chuyển từ Vsip II, Bình Dương đi Quận 9, TP Hồ Chí Minh (Địa Chỉ Cũ)</t>
  </si>
  <si>
    <t>MP3 - BEN CAT</t>
  </si>
  <si>
    <t>Biển số xe 61H - 14505 - Cước vận chuyển từ Vsip II, Bình Dương đi Mỹ Phước 3 - Bến Cát, Bình Dương (Địa Chỉ Cũ)</t>
  </si>
  <si>
    <t>Biển số xe 61H - 14505 - Cước vận chuyển từ Vsip II, Bình Dương đi Bình Chánh, TP Hồ Chí Minh (Địa Chỉ Cũ)</t>
  </si>
  <si>
    <t>Biển số xe 61H - 14505 - Cước vận chuyển từ Vsip II, Bình Dương đi Hóc Môn, TP Hồ Chí Minh (Địa Chỉ Cũ)</t>
  </si>
  <si>
    <t>Biển số xe 61H - 14505 - Cước vận chuyển từ Vsip II, Bình Dương đi Củ Chi, TP Hồ Chí Minh (Địa Chỉ Cũ)</t>
  </si>
  <si>
    <t>Biển số xe 61H - 14505 - Cước vận chuyển từ Vsip II, Bình Dương đi Đức Hòa, Long An (Địa Chỉ Cũ)</t>
  </si>
  <si>
    <t>Biển số xe 61H - 14505 - Cước vận chuyển từ Vsip II, Bình Dương đi Vsip II A, Bình Dương (Địa Chỉ Cũ)</t>
  </si>
  <si>
    <t>Biển số xe 61H - 14505 - Cước vận chuyển từ Vsip II, Bình Dương đi Dĩ An, Bình Dương (Địa Chỉ Cũ)</t>
  </si>
  <si>
    <t>Biển số xe 61H - 14505 - Cước vận chuyển từ Vsip II, Bình Dương đi Quận 12, TP Hồ Chí Minh (Địa Chỉ Cũ)</t>
  </si>
  <si>
    <t>Biển số xe 61H - 14505 - Cước vận chuyển từ Vsip II, Bình Dương đi Biên Hòa, Đồng Nai (Địa Chỉ Cũ)</t>
  </si>
  <si>
    <t>Biển số xe 61H - 14505 - Cước vận chuyển từ Vsip II, Bình Dương đi Đức Hòa, Long An - Bình Chánh, TP Hồ Chí Minh (Địa Chỉ Cũ)</t>
  </si>
  <si>
    <t>Biển số xe 61H - 14505 - Cước vận chuyển từ Vsip II, Bình Dương đi Bến Cát, Bình Dương (Địa Chỉ Cũ)</t>
  </si>
  <si>
    <t>Biển số xe 61H - 14505 - Cước vận chuyển từ Vsip II, Bình Dương đi Nhơn Trạch, Đồng Nai (Địa Chỉ Cũ)</t>
  </si>
  <si>
    <t>Biển số xe 61H - 14505 - Cước vận chuyển từ Vsip II, Bình Dương đi Dĩ An, Bình Dương - Quận 9, TP Hồ Chí Minh (Địa Chỉ Cũ)</t>
  </si>
  <si>
    <t>Biển số xe 61H - 14505 - Cước vận chuyển từ Vsip II, Bình Dương đi Bình Chánh - Bình Tân, TP Hồ Chí Minh (Địa Chỉ Cũ)</t>
  </si>
  <si>
    <t>Biển số xe 61H - 14505 - Cước vận chuyển từ Vsip II, Bình Dương đi Củ Chi - Hóc Môn, TP Hồ Chí Minh (Địa Chỉ Cũ)</t>
  </si>
  <si>
    <t>THU DUC - Q12 - THUAN AN</t>
  </si>
  <si>
    <t>Biển số xe 61H - 14505 - Cước vận chuyển từ Vsip II, Bình Dương đi Thủ Đức - Quận 12, TP Hồ Chí Minh - Thuận An, Bình Dương (Địa Chỉ Cũ)</t>
  </si>
  <si>
    <t>TDM - VSIP 2</t>
  </si>
  <si>
    <t>Biển số xe 61H - 14505 - Cước vận chuyển từ Vsip II, Bình Dương đi Thủ Dầu Một - Vsip II, Bình Dương (Địa Chỉ Cũ)</t>
  </si>
  <si>
    <t>TDM - MP3</t>
  </si>
  <si>
    <t>Biển số xe 61H - 14505 - Cước vận chuyển từ Vsip II, Bình Dương đi Thủ Dầu Một - Mỹ Phước 3, Bình Dương (Địa Chỉ Cũ)</t>
  </si>
  <si>
    <t>LAM DONG</t>
  </si>
  <si>
    <t>Biển số xe 61H - 14505 - Cước vận chuyển từ Vsip II, Bình Dương đi Đà Lạt, Lâm Đồng (Địa Chỉ Cũ)</t>
  </si>
  <si>
    <t>Biển số xe 61H - 14505 - Cước vận chuyển từ Vsip II, Bình Dương đi Nhà Bè, TP Hồ Chí Minh (Địa Chỉ Cũ)</t>
  </si>
  <si>
    <t>Biển số xe 61H - 14505 - Cước vận chuyển từ Vsip II, Bình Dương đi Mỹ Phước 3, Bình Dương (Địa Chỉ Cũ)</t>
  </si>
  <si>
    <t>Biển số xe 61H - 14505 - Cước vận chuyển từ Vsip II, Bình Dương đi Long Khánh, Đồng Nai (Địa Chỉ Cũ)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</si>
</sst>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11">
    <font>
      <sz val="11"/>
      <color theme="1"/>
      <name val="Calibri"/>
      <charset val="134"/>
      <scheme val="minor"/>
    </font>
    <font>
      <sz val="11"/>
      <name val="Times New Roman"/>
      <charset val="134"/>
    </font>
    <font>
      <sz val="10"/>
      <name val="Times New Roman"/>
      <charset val="134"/>
    </font>
    <font>
      <b/>
      <sz val="12"/>
      <name val="Times New Roman"/>
      <charset val="134"/>
    </font>
    <font>
      <b/>
      <sz val="11"/>
      <name val="Times New Roman"/>
      <charset val="134"/>
    </font>
    <font>
      <sz val="12"/>
      <color indexed="8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9">
    <xf numFmtId="0" fontId="0" fillId="0" borderId="0">
      <alignment horizontal="center" vertical="center"/>
    </xf>
    <xf numFmtId="43" fontId="7" fillId="0" borderId="0"/>
    <xf numFmtId="164" fontId="5" fillId="0" borderId="0"/>
    <xf numFmtId="164" fontId="7" fillId="0" borderId="0"/>
    <xf numFmtId="0" fontId="6" fillId="0" borderId="0">
      <alignment vertical="center"/>
    </xf>
    <xf numFmtId="164" fontId="5" fillId="0" borderId="0"/>
    <xf numFmtId="0" fontId="6" fillId="0" borderId="0"/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/>
    <xf numFmtId="164" fontId="5" fillId="0" borderId="0"/>
    <xf numFmtId="43" fontId="7" fillId="0" borderId="0"/>
    <xf numFmtId="164" fontId="7" fillId="0" borderId="0"/>
    <xf numFmtId="0" fontId="6" fillId="0" borderId="0">
      <alignment vertical="center"/>
    </xf>
    <xf numFmtId="0" fontId="6" fillId="0" borderId="0"/>
    <xf numFmtId="0" fontId="7" fillId="0" borderId="0"/>
    <xf numFmtId="0" fontId="7" fillId="0" borderId="0"/>
  </cellStyleXfs>
  <cellXfs count="46">
    <xf numFmtId="0" fontId="0" fillId="0" borderId="0" xfId="0">
      <alignment horizontal="center" vertical="center"/>
    </xf>
    <xf numFmtId="0" fontId="1" fillId="2" borderId="0" xfId="0" applyFont="1" applyFill="1">
      <alignment horizontal="center" vertical="center"/>
    </xf>
    <xf numFmtId="0" fontId="2" fillId="2" borderId="0" xfId="0" applyFont="1" applyFill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12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164" fontId="1" fillId="2" borderId="0" xfId="1" applyNumberFormat="1" applyFont="1" applyFill="1" applyAlignment="1">
      <alignment horizontal="left"/>
    </xf>
    <xf numFmtId="165" fontId="1" fillId="2" borderId="0" xfId="1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 applyProtection="1">
      <protection locked="0"/>
    </xf>
    <xf numFmtId="0" fontId="1" fillId="2" borderId="0" xfId="0" applyFont="1" applyFill="1" applyAlignment="1" applyProtection="1">
      <protection locked="0"/>
    </xf>
    <xf numFmtId="0" fontId="1" fillId="2" borderId="0" xfId="0" applyFont="1" applyFill="1" applyAlignment="1"/>
    <xf numFmtId="0" fontId="4" fillId="2" borderId="1" xfId="0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horizontal="center" vertical="center" wrapText="1"/>
    </xf>
    <xf numFmtId="0" fontId="0" fillId="2" borderId="0" xfId="0" applyFill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/>
    </xf>
    <xf numFmtId="0" fontId="4" fillId="2" borderId="0" xfId="0" applyFont="1" applyFill="1">
      <alignment horizontal="center" vertical="center"/>
    </xf>
    <xf numFmtId="164" fontId="1" fillId="2" borderId="0" xfId="1" applyNumberFormat="1" applyFont="1" applyFill="1" applyAlignment="1">
      <alignment horizontal="right"/>
    </xf>
    <xf numFmtId="164" fontId="4" fillId="2" borderId="0" xfId="1" applyNumberFormat="1" applyFont="1" applyFill="1" applyAlignment="1">
      <alignment horizontal="right"/>
    </xf>
    <xf numFmtId="0" fontId="1" fillId="2" borderId="1" xfId="0" applyFont="1" applyFill="1" applyBorder="1">
      <alignment horizontal="center" vertical="center"/>
    </xf>
    <xf numFmtId="1" fontId="1" fillId="2" borderId="2" xfId="1" applyNumberFormat="1" applyFont="1" applyFill="1" applyBorder="1" applyAlignment="1">
      <alignment horizontal="center" vertical="center"/>
    </xf>
    <xf numFmtId="14" fontId="1" fillId="2" borderId="2" xfId="0" quotePrefix="1" applyNumberFormat="1" applyFont="1" applyFill="1" applyBorder="1">
      <alignment horizontal="center" vertical="center"/>
    </xf>
    <xf numFmtId="14" fontId="1" fillId="2" borderId="2" xfId="0" applyNumberFormat="1" applyFont="1" applyFill="1" applyBorder="1">
      <alignment horizontal="center" vertical="center"/>
    </xf>
    <xf numFmtId="3" fontId="1" fillId="2" borderId="1" xfId="0" applyNumberFormat="1" applyFont="1" applyFill="1" applyBorder="1">
      <alignment horizontal="center" vertical="center"/>
    </xf>
    <xf numFmtId="165" fontId="1" fillId="2" borderId="1" xfId="1" applyNumberFormat="1" applyFont="1" applyFill="1" applyBorder="1" applyAlignment="1">
      <alignment horizontal="center" vertical="center"/>
    </xf>
    <xf numFmtId="3" fontId="1" fillId="2" borderId="2" xfId="1" applyNumberFormat="1" applyFont="1" applyFill="1" applyBorder="1" applyAlignment="1">
      <alignment horizontal="center" vertical="center"/>
    </xf>
    <xf numFmtId="3" fontId="1" fillId="2" borderId="2" xfId="1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/>
    </xf>
    <xf numFmtId="0" fontId="10" fillId="0" borderId="1" xfId="0" applyFont="1" applyBorder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 applyProtection="1">
      <alignment horizontal="left" wrapText="1"/>
      <protection locked="0"/>
    </xf>
    <xf numFmtId="0" fontId="0" fillId="0" borderId="0" xfId="0" applyAlignment="1" applyProtection="1">
      <protection locked="0"/>
    </xf>
    <xf numFmtId="0" fontId="9" fillId="2" borderId="0" xfId="0" applyFont="1" applyFill="1">
      <alignment horizontal="center" vertical="center"/>
    </xf>
    <xf numFmtId="12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164" fontId="1" fillId="2" borderId="0" xfId="1" applyNumberFormat="1" applyFont="1" applyFill="1" applyAlignment="1">
      <alignment horizontal="left"/>
    </xf>
    <xf numFmtId="165" fontId="1" fillId="2" borderId="0" xfId="1" applyNumberFormat="1" applyFont="1" applyFill="1" applyAlignment="1">
      <alignment horizontal="center" vertical="center"/>
    </xf>
    <xf numFmtId="1" fontId="4" fillId="2" borderId="1" xfId="1" applyNumberFormat="1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</cellXfs>
  <cellStyles count="19">
    <cellStyle name="Comma" xfId="1" builtinId="3"/>
    <cellStyle name="Comma 2" xfId="9" xr:uid="{00000000-0005-0000-0000-000009000000}"/>
    <cellStyle name="Comma 2 2" xfId="7" xr:uid="{00000000-0005-0000-0000-000007000000}"/>
    <cellStyle name="Comma 2 2 2" xfId="10" xr:uid="{00000000-0005-0000-0000-00000A000000}"/>
    <cellStyle name="Comma 2 3" xfId="8" xr:uid="{00000000-0005-0000-0000-000008000000}"/>
    <cellStyle name="Comma 3" xfId="11" xr:uid="{00000000-0005-0000-0000-00000B000000}"/>
    <cellStyle name="Comma 3 2" xfId="12" xr:uid="{00000000-0005-0000-0000-00000C000000}"/>
    <cellStyle name="Comma 3 2 2" xfId="5" xr:uid="{00000000-0005-0000-0000-000005000000}"/>
    <cellStyle name="Comma 3 3" xfId="2" xr:uid="{00000000-0005-0000-0000-000002000000}"/>
    <cellStyle name="Comma 4" xfId="13" xr:uid="{00000000-0005-0000-0000-00000D000000}"/>
    <cellStyle name="Comma 4 2" xfId="3" xr:uid="{00000000-0005-0000-0000-000003000000}"/>
    <cellStyle name="Comma 5" xfId="14" xr:uid="{00000000-0005-0000-0000-00000E000000}"/>
    <cellStyle name="Normal" xfId="0" builtinId="0"/>
    <cellStyle name="Normal 2" xfId="4" xr:uid="{00000000-0005-0000-0000-000004000000}"/>
    <cellStyle name="Normal 2 2" xfId="15" xr:uid="{00000000-0005-0000-0000-00000F000000}"/>
    <cellStyle name="Normal 3" xfId="6" xr:uid="{00000000-0005-0000-0000-000006000000}"/>
    <cellStyle name="Normal 3 2" xfId="16" xr:uid="{00000000-0005-0000-0000-000010000000}"/>
    <cellStyle name="Normal 4" xfId="17" xr:uid="{00000000-0005-0000-0000-000011000000}"/>
    <cellStyle name="Normal 5" xfId="18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Z60"/>
  <sheetViews>
    <sheetView tabSelected="1" topLeftCell="A46" zoomScale="85" zoomScaleNormal="85" workbookViewId="0">
      <selection activeCell="G51" sqref="G51"/>
    </sheetView>
  </sheetViews>
  <sheetFormatPr defaultColWidth="8.6640625" defaultRowHeight="13.8"/>
  <cols>
    <col min="1" max="1" width="7.33203125" style="4" customWidth="1"/>
    <col min="2" max="2" width="15.33203125" style="5" customWidth="1"/>
    <col min="3" max="3" width="14" style="6" customWidth="1"/>
    <col min="4" max="4" width="44.109375" style="7" customWidth="1"/>
    <col min="5" max="5" width="13.6640625" style="8" customWidth="1"/>
    <col min="6" max="6" width="16.109375" style="8" customWidth="1"/>
    <col min="7" max="7" width="56.88671875" style="1" customWidth="1"/>
    <col min="8" max="8" width="14.6640625" style="1" customWidth="1"/>
    <col min="9" max="9" width="10.6640625" style="1" customWidth="1"/>
    <col min="10" max="10" width="11.6640625" style="1" customWidth="1"/>
    <col min="11" max="11" width="12" style="1" customWidth="1"/>
    <col min="12" max="12" width="13.33203125" style="1" customWidth="1"/>
    <col min="13" max="13" width="12.5546875" style="1" customWidth="1"/>
    <col min="14" max="14" width="11" style="1" customWidth="1"/>
    <col min="15" max="15" width="12.33203125" style="1" customWidth="1"/>
    <col min="16" max="16" width="14.109375" style="1" customWidth="1"/>
    <col min="17" max="219" width="9.33203125" style="1" customWidth="1"/>
    <col min="220" max="220" width="8.6640625" style="1" customWidth="1"/>
    <col min="221" max="16384" width="8.6640625" style="1"/>
  </cols>
  <sheetData>
    <row r="1" spans="1:7 16376:16376" ht="14.4" customHeight="1">
      <c r="XEV1" s="19"/>
    </row>
    <row r="2" spans="1:7 16376:16376" ht="15.6" customHeight="1">
      <c r="A2" s="38" t="s">
        <v>0</v>
      </c>
      <c r="B2" s="39"/>
      <c r="C2" s="40"/>
      <c r="D2" s="41"/>
      <c r="E2" s="42"/>
      <c r="F2" s="9"/>
    </row>
    <row r="3" spans="1:7 16376:16376" ht="14.4">
      <c r="A3" s="1"/>
      <c r="B3" s="3"/>
      <c r="C3" s="10" t="s">
        <v>1</v>
      </c>
      <c r="D3" s="32" t="s">
        <v>2</v>
      </c>
      <c r="E3" s="1"/>
      <c r="F3" s="11"/>
      <c r="G3"/>
    </row>
    <row r="4" spans="1:7 16376:16376">
      <c r="A4" s="11"/>
      <c r="B4" s="3"/>
      <c r="C4" s="12"/>
      <c r="D4" s="12"/>
      <c r="E4" s="12"/>
      <c r="F4" s="11"/>
    </row>
    <row r="5" spans="1:7 16376:16376" ht="16.95" customHeight="1">
      <c r="A5" s="13" t="s">
        <v>3</v>
      </c>
      <c r="B5" s="12"/>
      <c r="C5" s="12"/>
      <c r="D5" s="12"/>
      <c r="E5" s="12"/>
      <c r="F5" s="12"/>
    </row>
    <row r="6" spans="1:7 16376:16376" ht="16.95" customHeight="1">
      <c r="A6" s="14" t="s">
        <v>4</v>
      </c>
      <c r="B6" s="12"/>
      <c r="C6" s="12"/>
      <c r="D6" s="12"/>
      <c r="E6" s="12"/>
      <c r="F6" s="12"/>
    </row>
    <row r="7" spans="1:7 16376:16376" ht="16.95" customHeight="1">
      <c r="A7" s="15" t="s">
        <v>5</v>
      </c>
      <c r="B7" s="12"/>
      <c r="C7" s="12"/>
      <c r="D7" s="12"/>
      <c r="E7" s="12"/>
      <c r="F7" s="12"/>
    </row>
    <row r="8" spans="1:7 16376:16376" ht="13.2" customHeight="1">
      <c r="A8" s="11"/>
      <c r="B8" s="3"/>
      <c r="C8" s="11"/>
      <c r="D8" s="10"/>
      <c r="E8" s="11"/>
      <c r="F8" s="3"/>
    </row>
    <row r="9" spans="1:7 16376:16376" ht="16.2" customHeight="1">
      <c r="A9" s="13" t="s">
        <v>6</v>
      </c>
      <c r="B9" s="3"/>
      <c r="C9" s="15"/>
      <c r="D9" s="12"/>
      <c r="E9" s="12"/>
      <c r="F9" s="12"/>
    </row>
    <row r="10" spans="1:7 16376:16376" ht="31.95" customHeight="1">
      <c r="A10" s="36" t="s">
        <v>7</v>
      </c>
      <c r="B10" s="37"/>
      <c r="C10" s="37"/>
      <c r="D10" s="37"/>
      <c r="E10" s="37"/>
      <c r="F10" s="37"/>
    </row>
    <row r="11" spans="1:7 16376:16376" ht="16.2" customHeight="1">
      <c r="A11" s="15" t="s">
        <v>8</v>
      </c>
      <c r="B11" s="3"/>
      <c r="C11" s="3"/>
      <c r="D11" s="3"/>
      <c r="E11" s="3"/>
      <c r="F11" s="3"/>
    </row>
    <row r="12" spans="1:7 16376:16376">
      <c r="A12" s="15"/>
      <c r="B12" s="3"/>
      <c r="C12" s="3"/>
      <c r="D12" s="3"/>
      <c r="E12" s="3"/>
      <c r="F12" s="3"/>
    </row>
    <row r="13" spans="1:7 16376:16376" s="2" customFormat="1" ht="41.4" customHeight="1">
      <c r="A13" s="16" t="s">
        <v>9</v>
      </c>
      <c r="B13" s="16" t="s">
        <v>10</v>
      </c>
      <c r="C13" s="16" t="s">
        <v>11</v>
      </c>
      <c r="D13" s="16" t="s">
        <v>12</v>
      </c>
      <c r="E13" s="17" t="s">
        <v>13</v>
      </c>
      <c r="F13" s="18" t="s">
        <v>14</v>
      </c>
      <c r="G13" s="18"/>
    </row>
    <row r="14" spans="1:7 16376:16376" s="3" customFormat="1" ht="30" customHeight="1">
      <c r="A14" s="25">
        <v>1</v>
      </c>
      <c r="B14" s="26" t="s">
        <v>15</v>
      </c>
      <c r="C14" s="24" t="s">
        <v>16</v>
      </c>
      <c r="D14" s="33" t="s">
        <v>17</v>
      </c>
      <c r="E14" s="33">
        <v>307</v>
      </c>
      <c r="F14" s="33">
        <v>550000</v>
      </c>
      <c r="G14" s="35" t="s">
        <v>18</v>
      </c>
    </row>
    <row r="15" spans="1:7 16376:16376" s="3" customFormat="1" ht="30" customHeight="1">
      <c r="A15" s="25">
        <v>2</v>
      </c>
      <c r="B15" s="26" t="s">
        <v>15</v>
      </c>
      <c r="C15" s="24" t="s">
        <v>16</v>
      </c>
      <c r="D15" s="33" t="s">
        <v>19</v>
      </c>
      <c r="E15" s="33">
        <v>2100</v>
      </c>
      <c r="F15" s="33">
        <v>1100000</v>
      </c>
      <c r="G15" s="35" t="s">
        <v>20</v>
      </c>
    </row>
    <row r="16" spans="1:7 16376:16376" s="3" customFormat="1" ht="30" customHeight="1">
      <c r="A16" s="25">
        <v>3</v>
      </c>
      <c r="B16" s="26" t="s">
        <v>21</v>
      </c>
      <c r="C16" s="24" t="s">
        <v>16</v>
      </c>
      <c r="D16" s="33" t="s">
        <v>19</v>
      </c>
      <c r="E16" s="33">
        <v>1291</v>
      </c>
      <c r="F16" s="33">
        <v>1160000</v>
      </c>
      <c r="G16" s="35" t="s">
        <v>20</v>
      </c>
    </row>
    <row r="17" spans="1:7" s="3" customFormat="1" ht="30" customHeight="1">
      <c r="A17" s="25">
        <v>4</v>
      </c>
      <c r="B17" s="26" t="s">
        <v>22</v>
      </c>
      <c r="C17" s="24" t="s">
        <v>16</v>
      </c>
      <c r="D17" s="33" t="s">
        <v>23</v>
      </c>
      <c r="E17" s="33">
        <v>601</v>
      </c>
      <c r="F17" s="33">
        <v>1150000</v>
      </c>
      <c r="G17" s="35" t="s">
        <v>24</v>
      </c>
    </row>
    <row r="18" spans="1:7" s="3" customFormat="1" ht="30" customHeight="1">
      <c r="A18" s="25">
        <v>5</v>
      </c>
      <c r="B18" s="26" t="s">
        <v>22</v>
      </c>
      <c r="C18" s="24" t="s">
        <v>16</v>
      </c>
      <c r="D18" s="33" t="s">
        <v>25</v>
      </c>
      <c r="E18" s="33">
        <v>1109</v>
      </c>
      <c r="F18" s="33">
        <v>1000000</v>
      </c>
      <c r="G18" s="35" t="s">
        <v>26</v>
      </c>
    </row>
    <row r="19" spans="1:7" s="3" customFormat="1" ht="30" customHeight="1">
      <c r="A19" s="25">
        <v>6</v>
      </c>
      <c r="B19" s="26" t="s">
        <v>27</v>
      </c>
      <c r="C19" s="24" t="s">
        <v>16</v>
      </c>
      <c r="D19" s="33" t="s">
        <v>28</v>
      </c>
      <c r="E19" s="33">
        <v>1485</v>
      </c>
      <c r="F19" s="33">
        <v>1650000</v>
      </c>
      <c r="G19" s="35" t="s">
        <v>29</v>
      </c>
    </row>
    <row r="20" spans="1:7" s="3" customFormat="1" ht="30" customHeight="1">
      <c r="A20" s="25">
        <v>7</v>
      </c>
      <c r="B20" s="26" t="s">
        <v>30</v>
      </c>
      <c r="C20" s="24" t="s">
        <v>16</v>
      </c>
      <c r="D20" s="33" t="s">
        <v>31</v>
      </c>
      <c r="E20" s="33">
        <v>980</v>
      </c>
      <c r="F20" s="33">
        <v>1150000</v>
      </c>
      <c r="G20" s="35" t="s">
        <v>32</v>
      </c>
    </row>
    <row r="21" spans="1:7" s="3" customFormat="1" ht="30" customHeight="1">
      <c r="A21" s="25">
        <v>8</v>
      </c>
      <c r="B21" s="26" t="s">
        <v>30</v>
      </c>
      <c r="C21" s="24" t="s">
        <v>16</v>
      </c>
      <c r="D21" s="33" t="s">
        <v>31</v>
      </c>
      <c r="E21" s="33">
        <v>1372</v>
      </c>
      <c r="F21" s="33">
        <v>1300000</v>
      </c>
      <c r="G21" s="35" t="s">
        <v>32</v>
      </c>
    </row>
    <row r="22" spans="1:7" s="3" customFormat="1" ht="30" customHeight="1">
      <c r="A22" s="25">
        <v>9</v>
      </c>
      <c r="B22" s="26" t="s">
        <v>33</v>
      </c>
      <c r="C22" s="24" t="s">
        <v>16</v>
      </c>
      <c r="D22" s="33" t="s">
        <v>34</v>
      </c>
      <c r="E22" s="33">
        <v>1382</v>
      </c>
      <c r="F22" s="33">
        <v>1054500</v>
      </c>
      <c r="G22" s="35" t="s">
        <v>35</v>
      </c>
    </row>
    <row r="23" spans="1:7" s="3" customFormat="1" ht="30" customHeight="1">
      <c r="A23" s="25">
        <v>10</v>
      </c>
      <c r="B23" s="26" t="s">
        <v>36</v>
      </c>
      <c r="C23" s="24" t="s">
        <v>16</v>
      </c>
      <c r="D23" s="33" t="s">
        <v>17</v>
      </c>
      <c r="E23" s="33">
        <v>617</v>
      </c>
      <c r="F23" s="33">
        <v>550000</v>
      </c>
      <c r="G23" s="35" t="s">
        <v>18</v>
      </c>
    </row>
    <row r="24" spans="1:7" s="3" customFormat="1" ht="30" customHeight="1">
      <c r="A24" s="25">
        <v>11</v>
      </c>
      <c r="B24" s="26" t="s">
        <v>36</v>
      </c>
      <c r="C24" s="24" t="s">
        <v>16</v>
      </c>
      <c r="D24" s="33" t="s">
        <v>25</v>
      </c>
      <c r="E24" s="33">
        <v>1500</v>
      </c>
      <c r="F24" s="33">
        <v>1040000</v>
      </c>
      <c r="G24" s="35" t="s">
        <v>26</v>
      </c>
    </row>
    <row r="25" spans="1:7" s="3" customFormat="1" ht="30" customHeight="1">
      <c r="A25" s="25">
        <v>12</v>
      </c>
      <c r="B25" s="26" t="s">
        <v>37</v>
      </c>
      <c r="C25" s="24" t="s">
        <v>16</v>
      </c>
      <c r="D25" s="33" t="s">
        <v>38</v>
      </c>
      <c r="E25" s="33">
        <v>1002</v>
      </c>
      <c r="F25" s="33">
        <v>1150000</v>
      </c>
      <c r="G25" s="35" t="s">
        <v>39</v>
      </c>
    </row>
    <row r="26" spans="1:7" s="3" customFormat="1" ht="30" customHeight="1">
      <c r="A26" s="25">
        <v>13</v>
      </c>
      <c r="B26" s="26" t="s">
        <v>40</v>
      </c>
      <c r="C26" s="24" t="s">
        <v>16</v>
      </c>
      <c r="D26" s="33" t="s">
        <v>19</v>
      </c>
      <c r="E26" s="33">
        <v>835</v>
      </c>
      <c r="F26" s="33">
        <v>1218500</v>
      </c>
      <c r="G26" s="35" t="s">
        <v>20</v>
      </c>
    </row>
    <row r="27" spans="1:7" s="3" customFormat="1" ht="30" customHeight="1">
      <c r="A27" s="25">
        <v>14</v>
      </c>
      <c r="B27" s="26" t="s">
        <v>40</v>
      </c>
      <c r="C27" s="24" t="s">
        <v>16</v>
      </c>
      <c r="D27" s="33" t="s">
        <v>23</v>
      </c>
      <c r="E27" s="33">
        <v>349</v>
      </c>
      <c r="F27" s="33">
        <v>550000</v>
      </c>
      <c r="G27" s="35" t="s">
        <v>24</v>
      </c>
    </row>
    <row r="28" spans="1:7" s="3" customFormat="1" ht="30" customHeight="1">
      <c r="A28" s="25">
        <v>15</v>
      </c>
      <c r="B28" s="26" t="s">
        <v>41</v>
      </c>
      <c r="C28" s="24" t="s">
        <v>16</v>
      </c>
      <c r="D28" s="33" t="s">
        <v>42</v>
      </c>
      <c r="E28" s="33">
        <v>1218</v>
      </c>
      <c r="F28" s="33">
        <v>1250000</v>
      </c>
      <c r="G28" s="35" t="s">
        <v>43</v>
      </c>
    </row>
    <row r="29" spans="1:7" s="3" customFormat="1" ht="30" customHeight="1">
      <c r="A29" s="25">
        <v>16</v>
      </c>
      <c r="B29" s="26" t="s">
        <v>44</v>
      </c>
      <c r="C29" s="24" t="s">
        <v>16</v>
      </c>
      <c r="D29" s="33" t="s">
        <v>45</v>
      </c>
      <c r="E29" s="33">
        <v>1170</v>
      </c>
      <c r="F29" s="33">
        <v>1100000</v>
      </c>
      <c r="G29" s="35" t="s">
        <v>46</v>
      </c>
    </row>
    <row r="30" spans="1:7" s="3" customFormat="1" ht="30" customHeight="1">
      <c r="A30" s="25">
        <v>17</v>
      </c>
      <c r="B30" s="26" t="s">
        <v>47</v>
      </c>
      <c r="C30" s="24" t="s">
        <v>16</v>
      </c>
      <c r="D30" s="33" t="s">
        <v>19</v>
      </c>
      <c r="E30" s="33">
        <v>624</v>
      </c>
      <c r="F30" s="33">
        <v>1100000</v>
      </c>
      <c r="G30" s="35" t="s">
        <v>20</v>
      </c>
    </row>
    <row r="31" spans="1:7" s="3" customFormat="1" ht="30" customHeight="1">
      <c r="A31" s="25">
        <v>18</v>
      </c>
      <c r="B31" s="26" t="s">
        <v>48</v>
      </c>
      <c r="C31" s="24" t="s">
        <v>16</v>
      </c>
      <c r="D31" s="33" t="s">
        <v>49</v>
      </c>
      <c r="E31" s="33">
        <v>1842</v>
      </c>
      <c r="F31" s="33">
        <v>1100000</v>
      </c>
      <c r="G31" s="35" t="s">
        <v>50</v>
      </c>
    </row>
    <row r="32" spans="1:7" s="3" customFormat="1" ht="30" customHeight="1">
      <c r="A32" s="25">
        <v>19</v>
      </c>
      <c r="B32" s="26" t="s">
        <v>51</v>
      </c>
      <c r="C32" s="24" t="s">
        <v>16</v>
      </c>
      <c r="D32" s="33" t="s">
        <v>17</v>
      </c>
      <c r="E32" s="33">
        <v>1043</v>
      </c>
      <c r="F32" s="33">
        <v>850000</v>
      </c>
      <c r="G32" s="35" t="s">
        <v>18</v>
      </c>
    </row>
    <row r="33" spans="1:7" s="3" customFormat="1" ht="30" customHeight="1">
      <c r="A33" s="25">
        <v>20</v>
      </c>
      <c r="B33" s="26" t="s">
        <v>51</v>
      </c>
      <c r="C33" s="24" t="s">
        <v>16</v>
      </c>
      <c r="D33" s="33" t="s">
        <v>52</v>
      </c>
      <c r="E33" s="33">
        <v>1094</v>
      </c>
      <c r="F33" s="33">
        <v>1160000</v>
      </c>
      <c r="G33" s="35" t="s">
        <v>53</v>
      </c>
    </row>
    <row r="34" spans="1:7" s="3" customFormat="1" ht="30" customHeight="1">
      <c r="A34" s="25">
        <v>21</v>
      </c>
      <c r="B34" s="26" t="s">
        <v>54</v>
      </c>
      <c r="C34" s="24" t="s">
        <v>16</v>
      </c>
      <c r="D34" s="33" t="s">
        <v>19</v>
      </c>
      <c r="E34" s="33">
        <v>835</v>
      </c>
      <c r="F34" s="33">
        <v>1221000</v>
      </c>
      <c r="G34" s="35" t="s">
        <v>20</v>
      </c>
    </row>
    <row r="35" spans="1:7" s="3" customFormat="1" ht="30" customHeight="1">
      <c r="A35" s="25">
        <v>22</v>
      </c>
      <c r="B35" s="26" t="s">
        <v>54</v>
      </c>
      <c r="C35" s="24" t="s">
        <v>16</v>
      </c>
      <c r="D35" s="33" t="s">
        <v>19</v>
      </c>
      <c r="E35" s="33">
        <v>851</v>
      </c>
      <c r="F35" s="33">
        <v>1250000</v>
      </c>
      <c r="G35" s="35" t="s">
        <v>20</v>
      </c>
    </row>
    <row r="36" spans="1:7" s="3" customFormat="1" ht="30" customHeight="1">
      <c r="A36" s="25">
        <v>23</v>
      </c>
      <c r="B36" s="26" t="s">
        <v>55</v>
      </c>
      <c r="C36" s="24" t="s">
        <v>16</v>
      </c>
      <c r="D36" s="33" t="s">
        <v>52</v>
      </c>
      <c r="E36" s="33">
        <v>1352</v>
      </c>
      <c r="F36" s="33">
        <v>1200000</v>
      </c>
      <c r="G36" s="35" t="s">
        <v>53</v>
      </c>
    </row>
    <row r="37" spans="1:7" s="3" customFormat="1" ht="30" customHeight="1">
      <c r="A37" s="25">
        <v>24</v>
      </c>
      <c r="B37" s="26" t="s">
        <v>56</v>
      </c>
      <c r="C37" s="24" t="s">
        <v>16</v>
      </c>
      <c r="D37" s="33" t="s">
        <v>57</v>
      </c>
      <c r="E37" s="33">
        <v>1661</v>
      </c>
      <c r="F37" s="33">
        <v>1150000</v>
      </c>
      <c r="G37" s="35" t="s">
        <v>58</v>
      </c>
    </row>
    <row r="38" spans="1:7" s="3" customFormat="1" ht="30" customHeight="1">
      <c r="A38" s="25">
        <v>25</v>
      </c>
      <c r="B38" s="26" t="s">
        <v>59</v>
      </c>
      <c r="C38" s="24" t="s">
        <v>16</v>
      </c>
      <c r="D38" s="33" t="s">
        <v>60</v>
      </c>
      <c r="E38" s="33">
        <v>1147</v>
      </c>
      <c r="F38" s="33">
        <v>1150000</v>
      </c>
      <c r="G38" s="35" t="s">
        <v>61</v>
      </c>
    </row>
    <row r="39" spans="1:7" s="3" customFormat="1" ht="30" customHeight="1">
      <c r="A39" s="25">
        <v>26</v>
      </c>
      <c r="B39" s="26" t="s">
        <v>62</v>
      </c>
      <c r="C39" s="24" t="s">
        <v>16</v>
      </c>
      <c r="D39" s="33" t="s">
        <v>49</v>
      </c>
      <c r="E39" s="33">
        <v>1842</v>
      </c>
      <c r="F39" s="33">
        <v>1100000</v>
      </c>
      <c r="G39" s="35" t="s">
        <v>50</v>
      </c>
    </row>
    <row r="40" spans="1:7" s="3" customFormat="1" ht="30" customHeight="1">
      <c r="A40" s="25">
        <v>27</v>
      </c>
      <c r="B40" s="26" t="s">
        <v>62</v>
      </c>
      <c r="C40" s="24" t="s">
        <v>16</v>
      </c>
      <c r="D40" s="33" t="s">
        <v>63</v>
      </c>
      <c r="E40" s="33">
        <v>1283</v>
      </c>
      <c r="F40" s="33">
        <v>1200000</v>
      </c>
      <c r="G40" s="35" t="s">
        <v>64</v>
      </c>
    </row>
    <row r="41" spans="1:7" s="3" customFormat="1" ht="30" customHeight="1">
      <c r="A41" s="25">
        <v>28</v>
      </c>
      <c r="B41" s="26" t="s">
        <v>65</v>
      </c>
      <c r="C41" s="24" t="s">
        <v>16</v>
      </c>
      <c r="D41" s="33" t="s">
        <v>66</v>
      </c>
      <c r="E41" s="33">
        <v>1060</v>
      </c>
      <c r="F41" s="33">
        <v>1410000</v>
      </c>
      <c r="G41" s="35" t="s">
        <v>67</v>
      </c>
    </row>
    <row r="42" spans="1:7" s="3" customFormat="1" ht="30" customHeight="1">
      <c r="A42" s="25">
        <v>29</v>
      </c>
      <c r="B42" s="26" t="s">
        <v>68</v>
      </c>
      <c r="C42" s="24" t="s">
        <v>16</v>
      </c>
      <c r="D42" s="33" t="s">
        <v>69</v>
      </c>
      <c r="E42" s="33">
        <v>2019</v>
      </c>
      <c r="F42" s="33">
        <v>1250000</v>
      </c>
      <c r="G42" s="35" t="s">
        <v>70</v>
      </c>
    </row>
    <row r="43" spans="1:7" s="3" customFormat="1" ht="30" customHeight="1">
      <c r="A43" s="25">
        <v>30</v>
      </c>
      <c r="B43" s="26" t="s">
        <v>71</v>
      </c>
      <c r="C43" s="24" t="s">
        <v>16</v>
      </c>
      <c r="D43" s="33" t="s">
        <v>49</v>
      </c>
      <c r="E43" s="33">
        <v>1842</v>
      </c>
      <c r="F43" s="33">
        <v>1100000</v>
      </c>
      <c r="G43" s="35" t="s">
        <v>50</v>
      </c>
    </row>
    <row r="44" spans="1:7" s="3" customFormat="1" ht="30" customHeight="1">
      <c r="A44" s="25">
        <v>31</v>
      </c>
      <c r="B44" s="26" t="s">
        <v>71</v>
      </c>
      <c r="C44" s="24" t="s">
        <v>16</v>
      </c>
      <c r="D44" s="33" t="s">
        <v>72</v>
      </c>
      <c r="E44" s="33">
        <v>2298</v>
      </c>
      <c r="F44" s="33">
        <v>550000</v>
      </c>
      <c r="G44" s="35" t="s">
        <v>73</v>
      </c>
    </row>
    <row r="45" spans="1:7" s="3" customFormat="1" ht="30" customHeight="1">
      <c r="A45" s="25">
        <v>32</v>
      </c>
      <c r="B45" s="26" t="s">
        <v>74</v>
      </c>
      <c r="C45" s="24" t="s">
        <v>16</v>
      </c>
      <c r="D45" s="33" t="s">
        <v>75</v>
      </c>
      <c r="E45" s="33">
        <v>432</v>
      </c>
      <c r="F45" s="33">
        <v>1000000</v>
      </c>
      <c r="G45" s="35" t="s">
        <v>76</v>
      </c>
    </row>
    <row r="46" spans="1:7" s="3" customFormat="1" ht="30" customHeight="1">
      <c r="A46" s="25">
        <v>33</v>
      </c>
      <c r="B46" s="26" t="s">
        <v>74</v>
      </c>
      <c r="C46" s="24" t="s">
        <v>16</v>
      </c>
      <c r="D46" s="33" t="s">
        <v>19</v>
      </c>
      <c r="E46" s="33">
        <v>851</v>
      </c>
      <c r="F46" s="33">
        <v>1050000</v>
      </c>
      <c r="G46" s="35" t="s">
        <v>20</v>
      </c>
    </row>
    <row r="47" spans="1:7" s="3" customFormat="1" ht="30" customHeight="1">
      <c r="A47" s="25">
        <v>34</v>
      </c>
      <c r="B47" s="26" t="s">
        <v>77</v>
      </c>
      <c r="C47" s="24" t="s">
        <v>16</v>
      </c>
      <c r="D47" s="33" t="s">
        <v>78</v>
      </c>
      <c r="E47" s="33">
        <v>1519</v>
      </c>
      <c r="F47" s="33">
        <v>1260000</v>
      </c>
      <c r="G47" s="35" t="s">
        <v>79</v>
      </c>
    </row>
    <row r="48" spans="1:7" s="3" customFormat="1" ht="30" customHeight="1">
      <c r="A48" s="25">
        <v>35</v>
      </c>
      <c r="B48" s="26" t="s">
        <v>80</v>
      </c>
      <c r="C48" s="24" t="s">
        <v>16</v>
      </c>
      <c r="D48" s="33" t="s">
        <v>19</v>
      </c>
      <c r="E48" s="33">
        <v>772</v>
      </c>
      <c r="F48" s="33">
        <v>1100000</v>
      </c>
      <c r="G48" s="35" t="s">
        <v>20</v>
      </c>
    </row>
    <row r="49" spans="1:16380" s="3" customFormat="1" ht="30" customHeight="1">
      <c r="A49" s="25">
        <v>36</v>
      </c>
      <c r="B49" s="26" t="s">
        <v>80</v>
      </c>
      <c r="C49" s="24" t="s">
        <v>16</v>
      </c>
      <c r="D49" s="33" t="s">
        <v>75</v>
      </c>
      <c r="E49" s="33">
        <v>1181</v>
      </c>
      <c r="F49" s="33">
        <v>1050000</v>
      </c>
      <c r="G49" s="35" t="s">
        <v>76</v>
      </c>
    </row>
    <row r="50" spans="1:16380" s="3" customFormat="1" ht="30" customHeight="1">
      <c r="A50" s="25">
        <v>37</v>
      </c>
      <c r="B50" s="26" t="s">
        <v>81</v>
      </c>
      <c r="C50" s="24" t="s">
        <v>16</v>
      </c>
      <c r="D50" s="33" t="s">
        <v>19</v>
      </c>
      <c r="E50" s="33">
        <v>598</v>
      </c>
      <c r="F50" s="33">
        <v>1100000</v>
      </c>
      <c r="G50" s="35" t="s">
        <v>20</v>
      </c>
    </row>
    <row r="51" spans="1:16380" s="3" customFormat="1" ht="30" customHeight="1">
      <c r="A51" s="25">
        <v>38</v>
      </c>
      <c r="B51" s="26" t="s">
        <v>82</v>
      </c>
      <c r="C51" s="24" t="s">
        <v>16</v>
      </c>
      <c r="D51" s="33" t="s">
        <v>45</v>
      </c>
      <c r="E51" s="33">
        <v>1636</v>
      </c>
      <c r="F51" s="33">
        <v>1100000</v>
      </c>
      <c r="G51" s="35" t="s">
        <v>46</v>
      </c>
    </row>
    <row r="52" spans="1:16380" s="3" customFormat="1" ht="30" customHeight="1">
      <c r="A52" s="31"/>
      <c r="B52" s="27"/>
      <c r="C52" s="24"/>
      <c r="D52" s="29"/>
      <c r="E52" s="28"/>
      <c r="F52" s="30"/>
      <c r="G52" s="34"/>
    </row>
    <row r="53" spans="1:16380" ht="19.95" customHeight="1">
      <c r="A53" s="43" t="s">
        <v>83</v>
      </c>
      <c r="B53" s="44"/>
      <c r="C53" s="44"/>
      <c r="D53" s="45"/>
      <c r="E53" s="20">
        <f>SUM(E14:E52)</f>
        <v>45100</v>
      </c>
      <c r="F53" s="20">
        <f>SUM(F14:F52)</f>
        <v>41424000</v>
      </c>
    </row>
    <row r="54" spans="1:16380" ht="19.95" customHeight="1">
      <c r="A54" s="43" t="s">
        <v>84</v>
      </c>
      <c r="B54" s="44"/>
      <c r="C54" s="44"/>
      <c r="D54" s="45"/>
      <c r="E54" s="20"/>
      <c r="F54" s="20">
        <f>F53*8%</f>
        <v>3313920</v>
      </c>
    </row>
    <row r="55" spans="1:16380" ht="19.95" customHeight="1">
      <c r="A55" s="43" t="s">
        <v>85</v>
      </c>
      <c r="B55" s="44"/>
      <c r="C55" s="44"/>
      <c r="D55" s="45"/>
      <c r="E55" s="20"/>
      <c r="F55" s="20">
        <f>F53+F54</f>
        <v>44737920</v>
      </c>
    </row>
    <row r="58" spans="1:16380" ht="14.4" customHeight="1">
      <c r="A58" s="1"/>
      <c r="B58" s="21" t="s">
        <v>86</v>
      </c>
      <c r="D58" s="22"/>
      <c r="E58" s="23" t="s">
        <v>87</v>
      </c>
      <c r="GY58" s="19"/>
      <c r="GZ58" s="19"/>
      <c r="HA58" s="19"/>
      <c r="HB58" s="19"/>
      <c r="HC58" s="19"/>
      <c r="HD58" s="19"/>
      <c r="HE58" s="19"/>
      <c r="HF58" s="19"/>
      <c r="HG58" s="19"/>
      <c r="HH58" s="19"/>
      <c r="HI58" s="19"/>
      <c r="HJ58" s="19"/>
      <c r="HK58" s="19"/>
      <c r="HL58" s="19"/>
      <c r="HM58" s="19"/>
      <c r="HN58" s="19"/>
      <c r="HO58" s="19"/>
      <c r="HP58" s="19"/>
      <c r="HQ58" s="19"/>
      <c r="HR58" s="19"/>
      <c r="HS58" s="19"/>
      <c r="HT58" s="19"/>
      <c r="HU58" s="19"/>
      <c r="HV58" s="19"/>
      <c r="HW58" s="19"/>
      <c r="HX58" s="19"/>
      <c r="HY58" s="19"/>
      <c r="HZ58" s="19"/>
      <c r="IA58" s="19"/>
      <c r="IB58" s="19"/>
      <c r="IC58" s="19"/>
      <c r="ID58" s="19"/>
      <c r="IE58" s="19"/>
      <c r="IF58" s="19"/>
      <c r="IG58" s="19"/>
      <c r="IH58" s="19"/>
      <c r="II58" s="19"/>
      <c r="IJ58" s="19"/>
      <c r="IK58" s="19"/>
      <c r="IL58" s="19"/>
      <c r="IM58" s="19"/>
      <c r="IN58" s="19"/>
      <c r="IO58" s="19"/>
      <c r="IP58" s="19"/>
      <c r="IQ58" s="19"/>
      <c r="IR58" s="19"/>
      <c r="IS58" s="19"/>
      <c r="IT58" s="19"/>
      <c r="IU58" s="19"/>
      <c r="IV58" s="19"/>
      <c r="IW58" s="19"/>
      <c r="IX58" s="19"/>
      <c r="IY58" s="19"/>
      <c r="IZ58" s="19"/>
      <c r="JA58" s="19"/>
      <c r="JB58" s="19"/>
      <c r="JC58" s="19"/>
      <c r="JD58" s="19"/>
      <c r="JE58" s="19"/>
      <c r="JF58" s="19"/>
      <c r="JG58" s="19"/>
      <c r="JH58" s="19"/>
      <c r="JI58" s="19"/>
      <c r="JJ58" s="19"/>
      <c r="JK58" s="19"/>
      <c r="JL58" s="19"/>
      <c r="JM58" s="19"/>
      <c r="JN58" s="19"/>
      <c r="JO58" s="19"/>
      <c r="JP58" s="19"/>
      <c r="JQ58" s="19"/>
      <c r="JR58" s="19"/>
      <c r="JS58" s="19"/>
      <c r="JT58" s="19"/>
      <c r="JU58" s="19"/>
      <c r="JV58" s="19"/>
      <c r="JW58" s="19"/>
      <c r="JX58" s="19"/>
      <c r="JY58" s="19"/>
      <c r="JZ58" s="19"/>
      <c r="KA58" s="19"/>
      <c r="KB58" s="19"/>
      <c r="KC58" s="19"/>
      <c r="KD58" s="19"/>
      <c r="KE58" s="19"/>
      <c r="KF58" s="19"/>
      <c r="KG58" s="19"/>
      <c r="KH58" s="19"/>
      <c r="KI58" s="19"/>
      <c r="KJ58" s="19"/>
      <c r="KK58" s="19"/>
      <c r="KL58" s="19"/>
      <c r="KM58" s="19"/>
      <c r="KN58" s="19"/>
      <c r="KO58" s="19"/>
      <c r="KP58" s="19"/>
      <c r="KQ58" s="19"/>
      <c r="KR58" s="19"/>
      <c r="KS58" s="19"/>
      <c r="KT58" s="19"/>
      <c r="KU58" s="19"/>
      <c r="KV58" s="19"/>
      <c r="KW58" s="19"/>
      <c r="KX58" s="19"/>
      <c r="KY58" s="19"/>
      <c r="KZ58" s="19"/>
      <c r="LA58" s="19"/>
      <c r="LB58" s="19"/>
      <c r="LC58" s="19"/>
      <c r="LD58" s="19"/>
      <c r="LE58" s="19"/>
      <c r="LF58" s="19"/>
      <c r="LG58" s="19"/>
      <c r="LH58" s="19"/>
      <c r="LI58" s="19"/>
      <c r="LJ58" s="19"/>
      <c r="LK58" s="19"/>
      <c r="LL58" s="19"/>
      <c r="LM58" s="19"/>
      <c r="LN58" s="19"/>
      <c r="LO58" s="19"/>
      <c r="LP58" s="19"/>
      <c r="LQ58" s="19"/>
      <c r="LR58" s="19"/>
      <c r="LS58" s="19"/>
      <c r="LT58" s="19"/>
      <c r="LU58" s="19"/>
      <c r="LV58" s="19"/>
      <c r="LW58" s="19"/>
      <c r="LX58" s="19"/>
      <c r="LY58" s="19"/>
      <c r="LZ58" s="19"/>
      <c r="MA58" s="19"/>
      <c r="MB58" s="19"/>
      <c r="MC58" s="19"/>
      <c r="MD58" s="19"/>
      <c r="ME58" s="19"/>
      <c r="MF58" s="19"/>
      <c r="MG58" s="19"/>
      <c r="MH58" s="19"/>
      <c r="MI58" s="19"/>
      <c r="MJ58" s="19"/>
      <c r="MK58" s="19"/>
      <c r="ML58" s="19"/>
      <c r="MM58" s="19"/>
      <c r="MN58" s="19"/>
      <c r="MO58" s="19"/>
      <c r="MP58" s="19"/>
      <c r="MQ58" s="19"/>
      <c r="MR58" s="19"/>
      <c r="MS58" s="19"/>
      <c r="MT58" s="19"/>
      <c r="MU58" s="19"/>
      <c r="MV58" s="19"/>
      <c r="MW58" s="19"/>
      <c r="MX58" s="19"/>
      <c r="MY58" s="19"/>
      <c r="MZ58" s="19"/>
      <c r="NA58" s="19"/>
      <c r="NB58" s="19"/>
      <c r="NC58" s="19"/>
      <c r="ND58" s="19"/>
      <c r="NE58" s="19"/>
      <c r="NF58" s="19"/>
      <c r="NG58" s="19"/>
      <c r="NH58" s="19"/>
      <c r="NI58" s="19"/>
      <c r="NJ58" s="19"/>
      <c r="NK58" s="19"/>
      <c r="NL58" s="19"/>
      <c r="NM58" s="19"/>
      <c r="NN58" s="19"/>
      <c r="NO58" s="19"/>
      <c r="NP58" s="19"/>
      <c r="NQ58" s="19"/>
      <c r="NR58" s="19"/>
      <c r="NS58" s="19"/>
      <c r="NT58" s="19"/>
      <c r="NU58" s="19"/>
      <c r="NV58" s="19"/>
      <c r="NW58" s="19"/>
      <c r="NX58" s="19"/>
      <c r="NY58" s="19"/>
      <c r="NZ58" s="19"/>
      <c r="OA58" s="19"/>
      <c r="OB58" s="19"/>
      <c r="OC58" s="19"/>
      <c r="OD58" s="19"/>
      <c r="OE58" s="19"/>
      <c r="OF58" s="19"/>
      <c r="OG58" s="19"/>
      <c r="OH58" s="19"/>
      <c r="OI58" s="19"/>
      <c r="OJ58" s="19"/>
      <c r="OK58" s="19"/>
      <c r="OL58" s="19"/>
      <c r="OM58" s="19"/>
      <c r="ON58" s="19"/>
      <c r="OO58" s="19"/>
      <c r="OP58" s="19"/>
      <c r="OQ58" s="19"/>
      <c r="OR58" s="19"/>
      <c r="OS58" s="19"/>
      <c r="OT58" s="19"/>
      <c r="OU58" s="19"/>
      <c r="OV58" s="19"/>
      <c r="OW58" s="19"/>
      <c r="OX58" s="19"/>
      <c r="OY58" s="19"/>
      <c r="OZ58" s="19"/>
      <c r="PA58" s="19"/>
      <c r="PB58" s="19"/>
      <c r="PC58" s="19"/>
      <c r="PD58" s="19"/>
      <c r="PE58" s="19"/>
      <c r="PF58" s="19"/>
      <c r="PG58" s="19"/>
      <c r="PH58" s="19"/>
      <c r="PI58" s="19"/>
      <c r="PJ58" s="19"/>
      <c r="PK58" s="19"/>
      <c r="PL58" s="19"/>
      <c r="PM58" s="19"/>
      <c r="PN58" s="19"/>
      <c r="PO58" s="19"/>
      <c r="PP58" s="19"/>
      <c r="PQ58" s="19"/>
      <c r="PR58" s="19"/>
      <c r="PS58" s="19"/>
      <c r="PT58" s="19"/>
      <c r="PU58" s="19"/>
      <c r="PV58" s="19"/>
      <c r="PW58" s="19"/>
      <c r="PX58" s="19"/>
      <c r="PY58" s="19"/>
      <c r="PZ58" s="19"/>
      <c r="QA58" s="19"/>
      <c r="QB58" s="19"/>
      <c r="QC58" s="19"/>
      <c r="QD58" s="19"/>
      <c r="QE58" s="19"/>
      <c r="QF58" s="19"/>
      <c r="QG58" s="19"/>
      <c r="QH58" s="19"/>
      <c r="QI58" s="19"/>
      <c r="QJ58" s="19"/>
      <c r="QK58" s="19"/>
      <c r="QL58" s="19"/>
      <c r="QM58" s="19"/>
      <c r="QN58" s="19"/>
      <c r="QO58" s="19"/>
      <c r="QP58" s="19"/>
      <c r="QQ58" s="19"/>
      <c r="QR58" s="19"/>
      <c r="QS58" s="19"/>
      <c r="QT58" s="19"/>
      <c r="QU58" s="19"/>
      <c r="QV58" s="19"/>
      <c r="QW58" s="19"/>
      <c r="QX58" s="19"/>
      <c r="QY58" s="19"/>
      <c r="QZ58" s="19"/>
      <c r="RA58" s="19"/>
      <c r="RB58" s="19"/>
      <c r="RC58" s="19"/>
      <c r="RD58" s="19"/>
      <c r="RE58" s="19"/>
      <c r="RF58" s="19"/>
      <c r="RG58" s="19"/>
      <c r="RH58" s="19"/>
      <c r="RI58" s="19"/>
      <c r="RJ58" s="19"/>
      <c r="RK58" s="19"/>
      <c r="RL58" s="19"/>
      <c r="RM58" s="19"/>
      <c r="RN58" s="19"/>
      <c r="RO58" s="19"/>
      <c r="RP58" s="19"/>
      <c r="RQ58" s="19"/>
      <c r="RR58" s="19"/>
      <c r="RS58" s="19"/>
      <c r="RT58" s="19"/>
      <c r="RU58" s="19"/>
      <c r="RV58" s="19"/>
      <c r="RW58" s="19"/>
      <c r="RX58" s="19"/>
      <c r="RY58" s="19"/>
      <c r="RZ58" s="19"/>
      <c r="SA58" s="19"/>
      <c r="SB58" s="19"/>
      <c r="SC58" s="19"/>
      <c r="SD58" s="19"/>
      <c r="SE58" s="19"/>
      <c r="SF58" s="19"/>
      <c r="SG58" s="19"/>
      <c r="SH58" s="19"/>
      <c r="SI58" s="19"/>
      <c r="SJ58" s="19"/>
      <c r="SK58" s="19"/>
      <c r="SL58" s="19"/>
      <c r="SM58" s="19"/>
      <c r="SN58" s="19"/>
      <c r="SO58" s="19"/>
      <c r="SP58" s="19"/>
      <c r="SQ58" s="19"/>
      <c r="SR58" s="19"/>
      <c r="SS58" s="19"/>
      <c r="ST58" s="19"/>
      <c r="SU58" s="19"/>
      <c r="SV58" s="19"/>
      <c r="SW58" s="19"/>
      <c r="SX58" s="19"/>
      <c r="SY58" s="19"/>
      <c r="SZ58" s="19"/>
      <c r="TA58" s="19"/>
      <c r="TB58" s="19"/>
      <c r="TC58" s="19"/>
      <c r="TD58" s="19"/>
      <c r="TE58" s="19"/>
      <c r="TF58" s="19"/>
      <c r="TG58" s="19"/>
      <c r="TH58" s="19"/>
      <c r="TI58" s="19"/>
      <c r="TJ58" s="19"/>
      <c r="TK58" s="19"/>
      <c r="TL58" s="19"/>
      <c r="TM58" s="19"/>
      <c r="TN58" s="19"/>
      <c r="TO58" s="19"/>
      <c r="TP58" s="19"/>
      <c r="TQ58" s="19"/>
      <c r="TR58" s="19"/>
      <c r="TS58" s="19"/>
      <c r="TT58" s="19"/>
      <c r="TU58" s="19"/>
      <c r="TV58" s="19"/>
      <c r="TW58" s="19"/>
      <c r="TX58" s="19"/>
      <c r="TY58" s="19"/>
      <c r="TZ58" s="19"/>
      <c r="UA58" s="19"/>
      <c r="UB58" s="19"/>
      <c r="UC58" s="19"/>
      <c r="UD58" s="19"/>
      <c r="UE58" s="19"/>
      <c r="UF58" s="19"/>
      <c r="UG58" s="19"/>
      <c r="UH58" s="19"/>
      <c r="UI58" s="19"/>
      <c r="UJ58" s="19"/>
      <c r="UK58" s="19"/>
      <c r="UL58" s="19"/>
      <c r="UM58" s="19"/>
      <c r="UN58" s="19"/>
      <c r="UO58" s="19"/>
      <c r="UP58" s="19"/>
      <c r="UQ58" s="19"/>
      <c r="UR58" s="19"/>
      <c r="US58" s="19"/>
      <c r="UT58" s="19"/>
      <c r="UU58" s="19"/>
      <c r="UV58" s="19"/>
      <c r="UW58" s="19"/>
      <c r="UX58" s="19"/>
      <c r="UY58" s="19"/>
      <c r="UZ58" s="19"/>
      <c r="VA58" s="19"/>
      <c r="VB58" s="19"/>
      <c r="VC58" s="19"/>
      <c r="VD58" s="19"/>
      <c r="VE58" s="19"/>
      <c r="VF58" s="19"/>
      <c r="VG58" s="19"/>
      <c r="VH58" s="19"/>
      <c r="VI58" s="19"/>
      <c r="VJ58" s="19"/>
      <c r="VK58" s="19"/>
      <c r="VL58" s="19"/>
      <c r="VM58" s="19"/>
      <c r="VN58" s="19"/>
      <c r="VO58" s="19"/>
      <c r="VP58" s="19"/>
      <c r="VQ58" s="19"/>
      <c r="VR58" s="19"/>
      <c r="VS58" s="19"/>
      <c r="VT58" s="19"/>
      <c r="VU58" s="19"/>
      <c r="VV58" s="19"/>
      <c r="VW58" s="19"/>
      <c r="VX58" s="19"/>
      <c r="VY58" s="19"/>
      <c r="VZ58" s="19"/>
      <c r="WA58" s="19"/>
      <c r="WB58" s="19"/>
      <c r="WC58" s="19"/>
      <c r="WD58" s="19"/>
      <c r="WE58" s="19"/>
      <c r="WF58" s="19"/>
      <c r="WG58" s="19"/>
      <c r="WH58" s="19"/>
      <c r="WI58" s="19"/>
      <c r="WJ58" s="19"/>
      <c r="WK58" s="19"/>
      <c r="WL58" s="19"/>
      <c r="WM58" s="19"/>
      <c r="WN58" s="19"/>
      <c r="WO58" s="19"/>
      <c r="WP58" s="19"/>
      <c r="WQ58" s="19"/>
      <c r="WR58" s="19"/>
      <c r="WS58" s="19"/>
      <c r="WT58" s="19"/>
      <c r="WU58" s="19"/>
      <c r="WV58" s="19"/>
      <c r="WW58" s="19"/>
      <c r="WX58" s="19"/>
      <c r="WY58" s="19"/>
      <c r="WZ58" s="19"/>
      <c r="XA58" s="19"/>
      <c r="XB58" s="19"/>
      <c r="XC58" s="19"/>
      <c r="XD58" s="19"/>
      <c r="XE58" s="19"/>
      <c r="XF58" s="19"/>
      <c r="XG58" s="19"/>
      <c r="XH58" s="19"/>
      <c r="XI58" s="19"/>
      <c r="XJ58" s="19"/>
      <c r="XK58" s="19"/>
      <c r="XL58" s="19"/>
      <c r="XM58" s="19"/>
      <c r="XN58" s="19"/>
      <c r="XO58" s="19"/>
      <c r="XP58" s="19"/>
      <c r="XQ58" s="19"/>
      <c r="XR58" s="19"/>
      <c r="XS58" s="19"/>
      <c r="XT58" s="19"/>
      <c r="XU58" s="19"/>
      <c r="XV58" s="19"/>
      <c r="XW58" s="19"/>
      <c r="XX58" s="19"/>
      <c r="XY58" s="19"/>
      <c r="XZ58" s="19"/>
      <c r="YA58" s="19"/>
      <c r="YB58" s="19"/>
      <c r="YC58" s="19"/>
      <c r="YD58" s="19"/>
      <c r="YE58" s="19"/>
      <c r="YF58" s="19"/>
      <c r="YG58" s="19"/>
      <c r="YH58" s="19"/>
      <c r="YI58" s="19"/>
      <c r="YJ58" s="19"/>
      <c r="YK58" s="19"/>
      <c r="YL58" s="19"/>
      <c r="YM58" s="19"/>
      <c r="YN58" s="19"/>
      <c r="YO58" s="19"/>
      <c r="YP58" s="19"/>
      <c r="YQ58" s="19"/>
      <c r="YR58" s="19"/>
      <c r="YS58" s="19"/>
      <c r="YT58" s="19"/>
      <c r="YU58" s="19"/>
      <c r="YV58" s="19"/>
      <c r="YW58" s="19"/>
      <c r="YX58" s="19"/>
      <c r="YY58" s="19"/>
      <c r="YZ58" s="19"/>
      <c r="ZA58" s="19"/>
      <c r="ZB58" s="19"/>
      <c r="ZC58" s="19"/>
      <c r="ZD58" s="19"/>
      <c r="ZE58" s="19"/>
      <c r="ZF58" s="19"/>
      <c r="ZG58" s="19"/>
      <c r="ZH58" s="19"/>
      <c r="ZI58" s="19"/>
      <c r="ZJ58" s="19"/>
      <c r="ZK58" s="19"/>
      <c r="ZL58" s="19"/>
      <c r="ZM58" s="19"/>
      <c r="ZN58" s="19"/>
      <c r="ZO58" s="19"/>
      <c r="ZP58" s="19"/>
      <c r="ZQ58" s="19"/>
      <c r="ZR58" s="19"/>
      <c r="ZS58" s="19"/>
      <c r="ZT58" s="19"/>
      <c r="ZU58" s="19"/>
      <c r="ZV58" s="19"/>
      <c r="ZW58" s="19"/>
      <c r="ZX58" s="19"/>
      <c r="ZY58" s="19"/>
      <c r="ZZ58" s="19"/>
      <c r="AAA58" s="19"/>
      <c r="AAB58" s="19"/>
      <c r="AAC58" s="19"/>
      <c r="AAD58" s="19"/>
      <c r="AAE58" s="19"/>
      <c r="AAF58" s="19"/>
      <c r="AAG58" s="19"/>
      <c r="AAH58" s="19"/>
      <c r="AAI58" s="19"/>
      <c r="AAJ58" s="19"/>
      <c r="AAK58" s="19"/>
      <c r="AAL58" s="19"/>
      <c r="AAM58" s="19"/>
      <c r="AAN58" s="19"/>
      <c r="AAO58" s="19"/>
      <c r="AAP58" s="19"/>
      <c r="AAQ58" s="19"/>
      <c r="AAR58" s="19"/>
      <c r="AAS58" s="19"/>
      <c r="AAT58" s="19"/>
      <c r="AAU58" s="19"/>
      <c r="AAV58" s="19"/>
      <c r="AAW58" s="19"/>
      <c r="AAX58" s="19"/>
      <c r="AAY58" s="19"/>
      <c r="AAZ58" s="19"/>
      <c r="ABA58" s="19"/>
      <c r="ABB58" s="19"/>
      <c r="ABC58" s="19"/>
      <c r="ABD58" s="19"/>
      <c r="ABE58" s="19"/>
      <c r="ABF58" s="19"/>
      <c r="ABG58" s="19"/>
      <c r="ABH58" s="19"/>
      <c r="ABI58" s="19"/>
      <c r="ABJ58" s="19"/>
      <c r="ABK58" s="19"/>
      <c r="ABL58" s="19"/>
      <c r="ABM58" s="19"/>
      <c r="ABN58" s="19"/>
      <c r="ABO58" s="19"/>
      <c r="ABP58" s="19"/>
      <c r="ABQ58" s="19"/>
      <c r="ABR58" s="19"/>
      <c r="ABS58" s="19"/>
      <c r="ABT58" s="19"/>
      <c r="ABU58" s="19"/>
      <c r="ABV58" s="19"/>
      <c r="ABW58" s="19"/>
      <c r="ABX58" s="19"/>
      <c r="ABY58" s="19"/>
      <c r="ABZ58" s="19"/>
      <c r="ACA58" s="19"/>
      <c r="ACB58" s="19"/>
      <c r="ACC58" s="19"/>
      <c r="ACD58" s="19"/>
      <c r="ACE58" s="19"/>
      <c r="ACF58" s="19"/>
      <c r="ACG58" s="19"/>
      <c r="ACH58" s="19"/>
      <c r="ACI58" s="19"/>
      <c r="ACJ58" s="19"/>
      <c r="ACK58" s="19"/>
      <c r="ACL58" s="19"/>
      <c r="ACM58" s="19"/>
      <c r="ACN58" s="19"/>
      <c r="ACO58" s="19"/>
      <c r="ACP58" s="19"/>
      <c r="ACQ58" s="19"/>
      <c r="ACR58" s="19"/>
      <c r="ACS58" s="19"/>
      <c r="ACT58" s="19"/>
      <c r="ACU58" s="19"/>
      <c r="ACV58" s="19"/>
      <c r="ACW58" s="19"/>
      <c r="ACX58" s="19"/>
      <c r="ACY58" s="19"/>
      <c r="ACZ58" s="19"/>
      <c r="ADA58" s="19"/>
      <c r="ADB58" s="19"/>
      <c r="ADC58" s="19"/>
      <c r="ADD58" s="19"/>
      <c r="ADE58" s="19"/>
      <c r="ADF58" s="19"/>
      <c r="ADG58" s="19"/>
      <c r="ADH58" s="19"/>
      <c r="ADI58" s="19"/>
      <c r="ADJ58" s="19"/>
      <c r="ADK58" s="19"/>
      <c r="ADL58" s="19"/>
      <c r="ADM58" s="19"/>
      <c r="ADN58" s="19"/>
      <c r="ADO58" s="19"/>
      <c r="ADP58" s="19"/>
      <c r="ADQ58" s="19"/>
      <c r="ADR58" s="19"/>
      <c r="ADS58" s="19"/>
      <c r="ADT58" s="19"/>
      <c r="ADU58" s="19"/>
      <c r="ADV58" s="19"/>
      <c r="ADW58" s="19"/>
      <c r="ADX58" s="19"/>
      <c r="ADY58" s="19"/>
      <c r="ADZ58" s="19"/>
      <c r="AEA58" s="19"/>
      <c r="AEB58" s="19"/>
      <c r="AEC58" s="19"/>
      <c r="AED58" s="19"/>
      <c r="AEE58" s="19"/>
      <c r="AEF58" s="19"/>
      <c r="AEG58" s="19"/>
      <c r="AEH58" s="19"/>
      <c r="AEI58" s="19"/>
      <c r="AEJ58" s="19"/>
      <c r="AEK58" s="19"/>
      <c r="AEL58" s="19"/>
      <c r="AEM58" s="19"/>
      <c r="AEN58" s="19"/>
      <c r="AEO58" s="19"/>
      <c r="AEP58" s="19"/>
      <c r="AEQ58" s="19"/>
      <c r="AER58" s="19"/>
      <c r="AES58" s="19"/>
      <c r="AET58" s="19"/>
      <c r="AEU58" s="19"/>
      <c r="AEV58" s="19"/>
      <c r="AEW58" s="19"/>
      <c r="AEX58" s="19"/>
      <c r="AEY58" s="19"/>
      <c r="AEZ58" s="19"/>
      <c r="AFA58" s="19"/>
      <c r="AFB58" s="19"/>
      <c r="AFC58" s="19"/>
      <c r="AFD58" s="19"/>
      <c r="AFE58" s="19"/>
      <c r="AFF58" s="19"/>
      <c r="AFG58" s="19"/>
      <c r="AFH58" s="19"/>
      <c r="AFI58" s="19"/>
      <c r="AFJ58" s="19"/>
      <c r="AFK58" s="19"/>
      <c r="AFL58" s="19"/>
      <c r="AFM58" s="19"/>
      <c r="AFN58" s="19"/>
      <c r="AFO58" s="19"/>
      <c r="AFP58" s="19"/>
      <c r="AFQ58" s="19"/>
      <c r="AFR58" s="19"/>
      <c r="AFS58" s="19"/>
      <c r="AFT58" s="19"/>
      <c r="AFU58" s="19"/>
      <c r="AFV58" s="19"/>
      <c r="AFW58" s="19"/>
      <c r="AFX58" s="19"/>
      <c r="AFY58" s="19"/>
      <c r="AFZ58" s="19"/>
      <c r="AGA58" s="19"/>
      <c r="AGB58" s="19"/>
      <c r="AGC58" s="19"/>
      <c r="AGD58" s="19"/>
      <c r="AGE58" s="19"/>
      <c r="AGF58" s="19"/>
      <c r="AGG58" s="19"/>
      <c r="AGH58" s="19"/>
      <c r="AGI58" s="19"/>
      <c r="AGJ58" s="19"/>
      <c r="AGK58" s="19"/>
      <c r="AGL58" s="19"/>
      <c r="AGM58" s="19"/>
      <c r="AGN58" s="19"/>
      <c r="AGO58" s="19"/>
      <c r="AGP58" s="19"/>
      <c r="AGQ58" s="19"/>
      <c r="AGR58" s="19"/>
      <c r="AGS58" s="19"/>
      <c r="AGT58" s="19"/>
      <c r="AGU58" s="19"/>
      <c r="AGV58" s="19"/>
      <c r="AGW58" s="19"/>
      <c r="AGX58" s="19"/>
      <c r="AGY58" s="19"/>
      <c r="AGZ58" s="19"/>
      <c r="AHA58" s="19"/>
      <c r="AHB58" s="19"/>
      <c r="AHC58" s="19"/>
      <c r="AHD58" s="19"/>
      <c r="AHE58" s="19"/>
      <c r="AHF58" s="19"/>
      <c r="AHG58" s="19"/>
      <c r="AHH58" s="19"/>
      <c r="AHI58" s="19"/>
      <c r="AHJ58" s="19"/>
      <c r="AHK58" s="19"/>
      <c r="AHL58" s="19"/>
      <c r="AHM58" s="19"/>
      <c r="AHN58" s="19"/>
      <c r="AHO58" s="19"/>
      <c r="AHP58" s="19"/>
      <c r="AHQ58" s="19"/>
      <c r="AHR58" s="19"/>
      <c r="AHS58" s="19"/>
      <c r="AHT58" s="19"/>
      <c r="AHU58" s="19"/>
      <c r="AHV58" s="19"/>
      <c r="AHW58" s="19"/>
      <c r="AHX58" s="19"/>
      <c r="AHY58" s="19"/>
      <c r="AHZ58" s="19"/>
      <c r="AIA58" s="19"/>
      <c r="AIB58" s="19"/>
      <c r="AIC58" s="19"/>
      <c r="AID58" s="19"/>
      <c r="AIE58" s="19"/>
      <c r="AIF58" s="19"/>
      <c r="AIG58" s="19"/>
      <c r="AIH58" s="19"/>
      <c r="AII58" s="19"/>
      <c r="AIJ58" s="19"/>
      <c r="AIK58" s="19"/>
      <c r="AIL58" s="19"/>
      <c r="AIM58" s="19"/>
      <c r="AIN58" s="19"/>
      <c r="AIO58" s="19"/>
      <c r="AIP58" s="19"/>
      <c r="AIQ58" s="19"/>
      <c r="AIR58" s="19"/>
      <c r="AIS58" s="19"/>
      <c r="AIT58" s="19"/>
      <c r="AIU58" s="19"/>
      <c r="AIV58" s="19"/>
      <c r="AIW58" s="19"/>
      <c r="AIX58" s="19"/>
      <c r="AIY58" s="19"/>
      <c r="AIZ58" s="19"/>
      <c r="AJA58" s="19"/>
      <c r="AJB58" s="19"/>
      <c r="AJC58" s="19"/>
      <c r="AJD58" s="19"/>
      <c r="AJE58" s="19"/>
      <c r="AJF58" s="19"/>
      <c r="AJG58" s="19"/>
      <c r="AJH58" s="19"/>
      <c r="AJI58" s="19"/>
      <c r="AJJ58" s="19"/>
      <c r="AJK58" s="19"/>
      <c r="AJL58" s="19"/>
      <c r="AJM58" s="19"/>
      <c r="AJN58" s="19"/>
      <c r="AJO58" s="19"/>
      <c r="AJP58" s="19"/>
      <c r="AJQ58" s="19"/>
      <c r="AJR58" s="19"/>
      <c r="AJS58" s="19"/>
      <c r="AJT58" s="19"/>
      <c r="AJU58" s="19"/>
      <c r="AJV58" s="19"/>
      <c r="AJW58" s="19"/>
      <c r="AJX58" s="19"/>
      <c r="AJY58" s="19"/>
      <c r="AJZ58" s="19"/>
      <c r="AKA58" s="19"/>
      <c r="AKB58" s="19"/>
      <c r="AKC58" s="19"/>
      <c r="AKD58" s="19"/>
      <c r="AKE58" s="19"/>
      <c r="AKF58" s="19"/>
      <c r="AKG58" s="19"/>
      <c r="AKH58" s="19"/>
      <c r="AKI58" s="19"/>
      <c r="AKJ58" s="19"/>
      <c r="AKK58" s="19"/>
      <c r="AKL58" s="19"/>
      <c r="AKM58" s="19"/>
      <c r="AKN58" s="19"/>
      <c r="AKO58" s="19"/>
      <c r="AKP58" s="19"/>
      <c r="AKQ58" s="19"/>
      <c r="AKR58" s="19"/>
      <c r="AKS58" s="19"/>
      <c r="AKT58" s="19"/>
      <c r="AKU58" s="19"/>
      <c r="AKV58" s="19"/>
      <c r="AKW58" s="19"/>
      <c r="AKX58" s="19"/>
      <c r="AKY58" s="19"/>
      <c r="AKZ58" s="19"/>
      <c r="ALA58" s="19"/>
      <c r="ALB58" s="19"/>
      <c r="ALC58" s="19"/>
      <c r="ALD58" s="19"/>
      <c r="ALE58" s="19"/>
      <c r="ALF58" s="19"/>
      <c r="ALG58" s="19"/>
      <c r="ALH58" s="19"/>
      <c r="ALI58" s="19"/>
      <c r="ALJ58" s="19"/>
      <c r="ALK58" s="19"/>
      <c r="ALL58" s="19"/>
      <c r="ALM58" s="19"/>
      <c r="ALN58" s="19"/>
      <c r="ALO58" s="19"/>
      <c r="ALP58" s="19"/>
      <c r="ALQ58" s="19"/>
      <c r="ALR58" s="19"/>
      <c r="ALS58" s="19"/>
      <c r="ALT58" s="19"/>
      <c r="ALU58" s="19"/>
      <c r="ALV58" s="19"/>
      <c r="ALW58" s="19"/>
      <c r="ALX58" s="19"/>
      <c r="ALY58" s="19"/>
      <c r="ALZ58" s="19"/>
      <c r="AMA58" s="19"/>
      <c r="AMB58" s="19"/>
      <c r="AMC58" s="19"/>
      <c r="AMD58" s="19"/>
      <c r="AME58" s="19"/>
      <c r="AMF58" s="19"/>
      <c r="AMG58" s="19"/>
      <c r="AMH58" s="19"/>
      <c r="AMI58" s="19"/>
      <c r="AMJ58" s="19"/>
      <c r="AMK58" s="19"/>
      <c r="AML58" s="19"/>
      <c r="AMM58" s="19"/>
      <c r="AMN58" s="19"/>
      <c r="AMO58" s="19"/>
      <c r="AMP58" s="19"/>
      <c r="AMQ58" s="19"/>
      <c r="AMR58" s="19"/>
      <c r="AMS58" s="19"/>
      <c r="AMT58" s="19"/>
      <c r="AMU58" s="19"/>
      <c r="AMV58" s="19"/>
      <c r="AMW58" s="19"/>
      <c r="AMX58" s="19"/>
      <c r="AMY58" s="19"/>
      <c r="AMZ58" s="19"/>
      <c r="ANA58" s="19"/>
      <c r="ANB58" s="19"/>
      <c r="ANC58" s="19"/>
      <c r="AND58" s="19"/>
      <c r="ANE58" s="19"/>
      <c r="ANF58" s="19"/>
      <c r="ANG58" s="19"/>
      <c r="ANH58" s="19"/>
      <c r="ANI58" s="19"/>
      <c r="ANJ58" s="19"/>
      <c r="ANK58" s="19"/>
      <c r="ANL58" s="19"/>
      <c r="ANM58" s="19"/>
      <c r="ANN58" s="19"/>
      <c r="ANO58" s="19"/>
      <c r="ANP58" s="19"/>
      <c r="ANQ58" s="19"/>
      <c r="ANR58" s="19"/>
      <c r="ANS58" s="19"/>
      <c r="ANT58" s="19"/>
      <c r="ANU58" s="19"/>
      <c r="ANV58" s="19"/>
      <c r="ANW58" s="19"/>
      <c r="ANX58" s="19"/>
      <c r="ANY58" s="19"/>
      <c r="ANZ58" s="19"/>
      <c r="AOA58" s="19"/>
      <c r="AOB58" s="19"/>
      <c r="AOC58" s="19"/>
      <c r="AOD58" s="19"/>
      <c r="AOE58" s="19"/>
      <c r="AOF58" s="19"/>
      <c r="AOG58" s="19"/>
      <c r="AOH58" s="19"/>
      <c r="AOI58" s="19"/>
      <c r="AOJ58" s="19"/>
      <c r="AOK58" s="19"/>
      <c r="AOL58" s="19"/>
      <c r="AOM58" s="19"/>
      <c r="AON58" s="19"/>
      <c r="AOO58" s="19"/>
      <c r="AOP58" s="19"/>
      <c r="AOQ58" s="19"/>
      <c r="AOR58" s="19"/>
      <c r="AOS58" s="19"/>
      <c r="AOT58" s="19"/>
      <c r="AOU58" s="19"/>
      <c r="AOV58" s="19"/>
      <c r="AOW58" s="19"/>
      <c r="AOX58" s="19"/>
      <c r="AOY58" s="19"/>
      <c r="AOZ58" s="19"/>
      <c r="APA58" s="19"/>
      <c r="APB58" s="19"/>
      <c r="APC58" s="19"/>
      <c r="APD58" s="19"/>
      <c r="APE58" s="19"/>
      <c r="APF58" s="19"/>
      <c r="APG58" s="19"/>
      <c r="APH58" s="19"/>
      <c r="API58" s="19"/>
      <c r="APJ58" s="19"/>
      <c r="APK58" s="19"/>
      <c r="APL58" s="19"/>
      <c r="APM58" s="19"/>
      <c r="APN58" s="19"/>
      <c r="APO58" s="19"/>
      <c r="APP58" s="19"/>
      <c r="APQ58" s="19"/>
      <c r="APR58" s="19"/>
      <c r="APS58" s="19"/>
      <c r="APT58" s="19"/>
      <c r="APU58" s="19"/>
      <c r="APV58" s="19"/>
      <c r="APW58" s="19"/>
      <c r="APX58" s="19"/>
      <c r="APY58" s="19"/>
      <c r="APZ58" s="19"/>
      <c r="AQA58" s="19"/>
      <c r="AQB58" s="19"/>
      <c r="AQC58" s="19"/>
      <c r="AQD58" s="19"/>
      <c r="AQE58" s="19"/>
      <c r="AQF58" s="19"/>
      <c r="AQG58" s="19"/>
      <c r="AQH58" s="19"/>
      <c r="AQI58" s="19"/>
      <c r="AQJ58" s="19"/>
      <c r="AQK58" s="19"/>
      <c r="AQL58" s="19"/>
      <c r="AQM58" s="19"/>
      <c r="AQN58" s="19"/>
      <c r="AQO58" s="19"/>
      <c r="AQP58" s="19"/>
      <c r="AQQ58" s="19"/>
      <c r="AQR58" s="19"/>
      <c r="AQS58" s="19"/>
      <c r="AQT58" s="19"/>
      <c r="AQU58" s="19"/>
      <c r="AQV58" s="19"/>
      <c r="AQW58" s="19"/>
      <c r="AQX58" s="19"/>
      <c r="AQY58" s="19"/>
      <c r="AQZ58" s="19"/>
      <c r="ARA58" s="19"/>
      <c r="ARB58" s="19"/>
      <c r="ARC58" s="19"/>
      <c r="ARD58" s="19"/>
      <c r="ARE58" s="19"/>
      <c r="ARF58" s="19"/>
      <c r="ARG58" s="19"/>
      <c r="ARH58" s="19"/>
      <c r="ARI58" s="19"/>
      <c r="ARJ58" s="19"/>
      <c r="ARK58" s="19"/>
      <c r="ARL58" s="19"/>
      <c r="ARM58" s="19"/>
      <c r="ARN58" s="19"/>
      <c r="ARO58" s="19"/>
      <c r="ARP58" s="19"/>
      <c r="ARQ58" s="19"/>
      <c r="ARR58" s="19"/>
      <c r="ARS58" s="19"/>
      <c r="ART58" s="19"/>
      <c r="ARU58" s="19"/>
      <c r="ARV58" s="19"/>
      <c r="ARW58" s="19"/>
      <c r="ARX58" s="19"/>
      <c r="ARY58" s="19"/>
      <c r="ARZ58" s="19"/>
      <c r="ASA58" s="19"/>
      <c r="ASB58" s="19"/>
      <c r="ASC58" s="19"/>
      <c r="ASD58" s="19"/>
      <c r="ASE58" s="19"/>
      <c r="ASF58" s="19"/>
      <c r="ASG58" s="19"/>
      <c r="ASH58" s="19"/>
      <c r="ASI58" s="19"/>
      <c r="ASJ58" s="19"/>
      <c r="ASK58" s="19"/>
      <c r="ASL58" s="19"/>
      <c r="ASM58" s="19"/>
      <c r="ASN58" s="19"/>
      <c r="ASO58" s="19"/>
      <c r="ASP58" s="19"/>
      <c r="ASQ58" s="19"/>
      <c r="ASR58" s="19"/>
      <c r="ASS58" s="19"/>
      <c r="AST58" s="19"/>
      <c r="ASU58" s="19"/>
      <c r="ASV58" s="19"/>
      <c r="ASW58" s="19"/>
      <c r="ASX58" s="19"/>
      <c r="ASY58" s="19"/>
      <c r="ASZ58" s="19"/>
      <c r="ATA58" s="19"/>
      <c r="ATB58" s="19"/>
      <c r="ATC58" s="19"/>
      <c r="ATD58" s="19"/>
      <c r="ATE58" s="19"/>
      <c r="ATF58" s="19"/>
      <c r="ATG58" s="19"/>
      <c r="ATH58" s="19"/>
      <c r="ATI58" s="19"/>
      <c r="ATJ58" s="19"/>
      <c r="ATK58" s="19"/>
      <c r="ATL58" s="19"/>
      <c r="ATM58" s="19"/>
      <c r="ATN58" s="19"/>
      <c r="ATO58" s="19"/>
      <c r="ATP58" s="19"/>
      <c r="ATQ58" s="19"/>
      <c r="ATR58" s="19"/>
      <c r="ATS58" s="19"/>
      <c r="ATT58" s="19"/>
      <c r="ATU58" s="19"/>
      <c r="ATV58" s="19"/>
      <c r="ATW58" s="19"/>
      <c r="ATX58" s="19"/>
      <c r="ATY58" s="19"/>
      <c r="ATZ58" s="19"/>
      <c r="AUA58" s="19"/>
      <c r="AUB58" s="19"/>
      <c r="AUC58" s="19"/>
      <c r="AUD58" s="19"/>
      <c r="AUE58" s="19"/>
      <c r="AUF58" s="19"/>
      <c r="AUG58" s="19"/>
      <c r="AUH58" s="19"/>
      <c r="AUI58" s="19"/>
      <c r="AUJ58" s="19"/>
      <c r="AUK58" s="19"/>
      <c r="AUL58" s="19"/>
      <c r="AUM58" s="19"/>
      <c r="AUN58" s="19"/>
      <c r="AUO58" s="19"/>
      <c r="AUP58" s="19"/>
      <c r="AUQ58" s="19"/>
      <c r="AUR58" s="19"/>
      <c r="AUS58" s="19"/>
      <c r="AUT58" s="19"/>
      <c r="AUU58" s="19"/>
      <c r="AUV58" s="19"/>
      <c r="AUW58" s="19"/>
      <c r="AUX58" s="19"/>
      <c r="AUY58" s="19"/>
      <c r="AUZ58" s="19"/>
      <c r="AVA58" s="19"/>
      <c r="AVB58" s="19"/>
      <c r="AVC58" s="19"/>
      <c r="AVD58" s="19"/>
      <c r="AVE58" s="19"/>
      <c r="AVF58" s="19"/>
      <c r="AVG58" s="19"/>
      <c r="AVH58" s="19"/>
      <c r="AVI58" s="19"/>
      <c r="AVJ58" s="19"/>
      <c r="AVK58" s="19"/>
      <c r="AVL58" s="19"/>
      <c r="AVM58" s="19"/>
      <c r="AVN58" s="19"/>
      <c r="AVO58" s="19"/>
      <c r="AVP58" s="19"/>
      <c r="AVQ58" s="19"/>
      <c r="AVR58" s="19"/>
      <c r="AVS58" s="19"/>
      <c r="AVT58" s="19"/>
      <c r="AVU58" s="19"/>
      <c r="AVV58" s="19"/>
      <c r="AVW58" s="19"/>
      <c r="AVX58" s="19"/>
      <c r="AVY58" s="19"/>
      <c r="AVZ58" s="19"/>
      <c r="AWA58" s="19"/>
      <c r="AWB58" s="19"/>
      <c r="AWC58" s="19"/>
      <c r="AWD58" s="19"/>
      <c r="AWE58" s="19"/>
      <c r="AWF58" s="19"/>
      <c r="AWG58" s="19"/>
      <c r="AWH58" s="19"/>
      <c r="AWI58" s="19"/>
      <c r="AWJ58" s="19"/>
      <c r="AWK58" s="19"/>
      <c r="AWL58" s="19"/>
      <c r="AWM58" s="19"/>
      <c r="AWN58" s="19"/>
      <c r="AWO58" s="19"/>
      <c r="AWP58" s="19"/>
      <c r="AWQ58" s="19"/>
      <c r="AWR58" s="19"/>
      <c r="AWS58" s="19"/>
      <c r="AWT58" s="19"/>
      <c r="AWU58" s="19"/>
      <c r="AWV58" s="19"/>
      <c r="AWW58" s="19"/>
      <c r="AWX58" s="19"/>
      <c r="AWY58" s="19"/>
      <c r="AWZ58" s="19"/>
      <c r="AXA58" s="19"/>
      <c r="AXB58" s="19"/>
      <c r="AXC58" s="19"/>
      <c r="AXD58" s="19"/>
      <c r="AXE58" s="19"/>
      <c r="AXF58" s="19"/>
      <c r="AXG58" s="19"/>
      <c r="AXH58" s="19"/>
      <c r="AXI58" s="19"/>
      <c r="AXJ58" s="19"/>
      <c r="AXK58" s="19"/>
      <c r="AXL58" s="19"/>
      <c r="AXM58" s="19"/>
      <c r="AXN58" s="19"/>
      <c r="AXO58" s="19"/>
      <c r="AXP58" s="19"/>
      <c r="AXQ58" s="19"/>
      <c r="AXR58" s="19"/>
      <c r="AXS58" s="19"/>
      <c r="AXT58" s="19"/>
      <c r="AXU58" s="19"/>
      <c r="AXV58" s="19"/>
      <c r="AXW58" s="19"/>
      <c r="AXX58" s="19"/>
      <c r="AXY58" s="19"/>
      <c r="AXZ58" s="19"/>
      <c r="AYA58" s="19"/>
      <c r="AYB58" s="19"/>
      <c r="AYC58" s="19"/>
      <c r="AYD58" s="19"/>
      <c r="AYE58" s="19"/>
      <c r="AYF58" s="19"/>
      <c r="AYG58" s="19"/>
      <c r="AYH58" s="19"/>
      <c r="AYI58" s="19"/>
      <c r="AYJ58" s="19"/>
      <c r="AYK58" s="19"/>
      <c r="AYL58" s="19"/>
      <c r="AYM58" s="19"/>
      <c r="AYN58" s="19"/>
      <c r="AYO58" s="19"/>
      <c r="AYP58" s="19"/>
      <c r="AYQ58" s="19"/>
      <c r="AYR58" s="19"/>
      <c r="AYS58" s="19"/>
      <c r="AYT58" s="19"/>
      <c r="AYU58" s="19"/>
      <c r="AYV58" s="19"/>
      <c r="AYW58" s="19"/>
      <c r="AYX58" s="19"/>
      <c r="AYY58" s="19"/>
      <c r="AYZ58" s="19"/>
      <c r="AZA58" s="19"/>
      <c r="AZB58" s="19"/>
      <c r="AZC58" s="19"/>
      <c r="AZD58" s="19"/>
      <c r="AZE58" s="19"/>
      <c r="AZF58" s="19"/>
      <c r="AZG58" s="19"/>
      <c r="AZH58" s="19"/>
      <c r="AZI58" s="19"/>
      <c r="AZJ58" s="19"/>
      <c r="AZK58" s="19"/>
      <c r="AZL58" s="19"/>
      <c r="AZM58" s="19"/>
      <c r="AZN58" s="19"/>
      <c r="AZO58" s="19"/>
      <c r="AZP58" s="19"/>
      <c r="AZQ58" s="19"/>
      <c r="AZR58" s="19"/>
      <c r="AZS58" s="19"/>
      <c r="AZT58" s="19"/>
      <c r="AZU58" s="19"/>
      <c r="AZV58" s="19"/>
      <c r="AZW58" s="19"/>
      <c r="AZX58" s="19"/>
      <c r="AZY58" s="19"/>
      <c r="AZZ58" s="19"/>
      <c r="BAA58" s="19"/>
      <c r="BAB58" s="19"/>
      <c r="BAC58" s="19"/>
      <c r="BAD58" s="19"/>
      <c r="BAE58" s="19"/>
      <c r="BAF58" s="19"/>
      <c r="BAG58" s="19"/>
      <c r="BAH58" s="19"/>
      <c r="BAI58" s="19"/>
      <c r="BAJ58" s="19"/>
      <c r="BAK58" s="19"/>
      <c r="BAL58" s="19"/>
      <c r="BAM58" s="19"/>
      <c r="BAN58" s="19"/>
      <c r="BAO58" s="19"/>
      <c r="BAP58" s="19"/>
      <c r="BAQ58" s="19"/>
      <c r="BAR58" s="19"/>
      <c r="BAS58" s="19"/>
      <c r="BAT58" s="19"/>
      <c r="BAU58" s="19"/>
      <c r="BAV58" s="19"/>
      <c r="BAW58" s="19"/>
      <c r="BAX58" s="19"/>
      <c r="BAY58" s="19"/>
      <c r="BAZ58" s="19"/>
      <c r="BBA58" s="19"/>
      <c r="BBB58" s="19"/>
      <c r="BBC58" s="19"/>
      <c r="BBD58" s="19"/>
      <c r="BBE58" s="19"/>
      <c r="BBF58" s="19"/>
      <c r="BBG58" s="19"/>
      <c r="BBH58" s="19"/>
      <c r="BBI58" s="19"/>
      <c r="BBJ58" s="19"/>
      <c r="BBK58" s="19"/>
      <c r="BBL58" s="19"/>
      <c r="BBM58" s="19"/>
      <c r="BBN58" s="19"/>
      <c r="BBO58" s="19"/>
      <c r="BBP58" s="19"/>
      <c r="BBQ58" s="19"/>
      <c r="BBR58" s="19"/>
      <c r="BBS58" s="19"/>
      <c r="BBT58" s="19"/>
      <c r="BBU58" s="19"/>
      <c r="BBV58" s="19"/>
      <c r="BBW58" s="19"/>
      <c r="BBX58" s="19"/>
      <c r="BBY58" s="19"/>
      <c r="BBZ58" s="19"/>
      <c r="BCA58" s="19"/>
      <c r="BCB58" s="19"/>
      <c r="BCC58" s="19"/>
      <c r="BCD58" s="19"/>
      <c r="BCE58" s="19"/>
      <c r="BCF58" s="19"/>
      <c r="BCG58" s="19"/>
      <c r="BCH58" s="19"/>
      <c r="BCI58" s="19"/>
      <c r="BCJ58" s="19"/>
      <c r="BCK58" s="19"/>
      <c r="BCL58" s="19"/>
      <c r="BCM58" s="19"/>
      <c r="BCN58" s="19"/>
      <c r="BCO58" s="19"/>
      <c r="BCP58" s="19"/>
      <c r="BCQ58" s="19"/>
      <c r="BCR58" s="19"/>
      <c r="BCS58" s="19"/>
      <c r="BCT58" s="19"/>
      <c r="BCU58" s="19"/>
      <c r="BCV58" s="19"/>
      <c r="BCW58" s="19"/>
      <c r="BCX58" s="19"/>
      <c r="BCY58" s="19"/>
      <c r="BCZ58" s="19"/>
      <c r="BDA58" s="19"/>
      <c r="BDB58" s="19"/>
      <c r="BDC58" s="19"/>
      <c r="BDD58" s="19"/>
      <c r="BDE58" s="19"/>
      <c r="BDF58" s="19"/>
      <c r="BDG58" s="19"/>
      <c r="BDH58" s="19"/>
      <c r="BDI58" s="19"/>
      <c r="BDJ58" s="19"/>
      <c r="BDK58" s="19"/>
      <c r="BDL58" s="19"/>
      <c r="BDM58" s="19"/>
      <c r="BDN58" s="19"/>
      <c r="BDO58" s="19"/>
      <c r="BDP58" s="19"/>
      <c r="BDQ58" s="19"/>
      <c r="BDR58" s="19"/>
      <c r="BDS58" s="19"/>
      <c r="BDT58" s="19"/>
      <c r="BDU58" s="19"/>
      <c r="BDV58" s="19"/>
      <c r="BDW58" s="19"/>
      <c r="BDX58" s="19"/>
      <c r="BDY58" s="19"/>
      <c r="BDZ58" s="19"/>
      <c r="BEA58" s="19"/>
      <c r="BEB58" s="19"/>
      <c r="BEC58" s="19"/>
      <c r="BED58" s="19"/>
      <c r="BEE58" s="19"/>
      <c r="BEF58" s="19"/>
      <c r="BEG58" s="19"/>
      <c r="BEH58" s="19"/>
      <c r="BEI58" s="19"/>
      <c r="BEJ58" s="19"/>
      <c r="BEK58" s="19"/>
      <c r="BEL58" s="19"/>
      <c r="BEM58" s="19"/>
      <c r="BEN58" s="19"/>
      <c r="BEO58" s="19"/>
      <c r="BEP58" s="19"/>
      <c r="BEQ58" s="19"/>
      <c r="BER58" s="19"/>
      <c r="BES58" s="19"/>
      <c r="BET58" s="19"/>
      <c r="BEU58" s="19"/>
      <c r="BEV58" s="19"/>
      <c r="BEW58" s="19"/>
      <c r="BEX58" s="19"/>
      <c r="BEY58" s="19"/>
      <c r="BEZ58" s="19"/>
      <c r="BFA58" s="19"/>
      <c r="BFB58" s="19"/>
      <c r="BFC58" s="19"/>
      <c r="BFD58" s="19"/>
      <c r="BFE58" s="19"/>
      <c r="BFF58" s="19"/>
      <c r="BFG58" s="19"/>
      <c r="BFH58" s="19"/>
      <c r="BFI58" s="19"/>
      <c r="BFJ58" s="19"/>
      <c r="BFK58" s="19"/>
      <c r="BFL58" s="19"/>
      <c r="BFM58" s="19"/>
      <c r="BFN58" s="19"/>
      <c r="BFO58" s="19"/>
      <c r="BFP58" s="19"/>
      <c r="BFQ58" s="19"/>
      <c r="BFR58" s="19"/>
      <c r="BFS58" s="19"/>
      <c r="BFT58" s="19"/>
      <c r="BFU58" s="19"/>
      <c r="BFV58" s="19"/>
      <c r="BFW58" s="19"/>
      <c r="BFX58" s="19"/>
      <c r="BFY58" s="19"/>
      <c r="BFZ58" s="19"/>
      <c r="BGA58" s="19"/>
      <c r="BGB58" s="19"/>
      <c r="BGC58" s="19"/>
      <c r="BGD58" s="19"/>
      <c r="BGE58" s="19"/>
      <c r="BGF58" s="19"/>
      <c r="BGG58" s="19"/>
      <c r="BGH58" s="19"/>
      <c r="BGI58" s="19"/>
      <c r="BGJ58" s="19"/>
      <c r="BGK58" s="19"/>
      <c r="BGL58" s="19"/>
      <c r="BGM58" s="19"/>
      <c r="BGN58" s="19"/>
      <c r="BGO58" s="19"/>
      <c r="BGP58" s="19"/>
      <c r="BGQ58" s="19"/>
      <c r="BGR58" s="19"/>
      <c r="BGS58" s="19"/>
      <c r="BGT58" s="19"/>
      <c r="BGU58" s="19"/>
      <c r="BGV58" s="19"/>
      <c r="BGW58" s="19"/>
      <c r="BGX58" s="19"/>
      <c r="BGY58" s="19"/>
      <c r="BGZ58" s="19"/>
      <c r="BHA58" s="19"/>
      <c r="BHB58" s="19"/>
      <c r="BHC58" s="19"/>
      <c r="BHD58" s="19"/>
      <c r="BHE58" s="19"/>
      <c r="BHF58" s="19"/>
      <c r="BHG58" s="19"/>
      <c r="BHH58" s="19"/>
      <c r="BHI58" s="19"/>
      <c r="BHJ58" s="19"/>
      <c r="BHK58" s="19"/>
      <c r="BHL58" s="19"/>
      <c r="BHM58" s="19"/>
      <c r="BHN58" s="19"/>
      <c r="BHO58" s="19"/>
      <c r="BHP58" s="19"/>
      <c r="BHQ58" s="19"/>
      <c r="BHR58" s="19"/>
      <c r="BHS58" s="19"/>
      <c r="BHT58" s="19"/>
      <c r="BHU58" s="19"/>
      <c r="BHV58" s="19"/>
      <c r="BHW58" s="19"/>
      <c r="BHX58" s="19"/>
      <c r="BHY58" s="19"/>
      <c r="BHZ58" s="19"/>
      <c r="BIA58" s="19"/>
      <c r="BIB58" s="19"/>
      <c r="BIC58" s="19"/>
      <c r="BID58" s="19"/>
      <c r="BIE58" s="19"/>
      <c r="BIF58" s="19"/>
      <c r="BIG58" s="19"/>
      <c r="BIH58" s="19"/>
      <c r="BII58" s="19"/>
      <c r="BIJ58" s="19"/>
      <c r="BIK58" s="19"/>
      <c r="BIL58" s="19"/>
      <c r="BIM58" s="19"/>
      <c r="BIN58" s="19"/>
      <c r="BIO58" s="19"/>
      <c r="BIP58" s="19"/>
      <c r="BIQ58" s="19"/>
      <c r="BIR58" s="19"/>
      <c r="BIS58" s="19"/>
      <c r="BIT58" s="19"/>
      <c r="BIU58" s="19"/>
      <c r="BIV58" s="19"/>
      <c r="BIW58" s="19"/>
      <c r="BIX58" s="19"/>
      <c r="BIY58" s="19"/>
      <c r="BIZ58" s="19"/>
      <c r="BJA58" s="19"/>
      <c r="BJB58" s="19"/>
      <c r="BJC58" s="19"/>
      <c r="BJD58" s="19"/>
      <c r="BJE58" s="19"/>
      <c r="BJF58" s="19"/>
      <c r="BJG58" s="19"/>
      <c r="BJH58" s="19"/>
      <c r="BJI58" s="19"/>
      <c r="BJJ58" s="19"/>
      <c r="BJK58" s="19"/>
      <c r="BJL58" s="19"/>
      <c r="BJM58" s="19"/>
      <c r="BJN58" s="19"/>
      <c r="BJO58" s="19"/>
      <c r="BJP58" s="19"/>
      <c r="BJQ58" s="19"/>
      <c r="BJR58" s="19"/>
      <c r="BJS58" s="19"/>
      <c r="BJT58" s="19"/>
      <c r="BJU58" s="19"/>
      <c r="BJV58" s="19"/>
      <c r="BJW58" s="19"/>
      <c r="BJX58" s="19"/>
      <c r="BJY58" s="19"/>
      <c r="BJZ58" s="19"/>
      <c r="BKA58" s="19"/>
      <c r="BKB58" s="19"/>
      <c r="BKC58" s="19"/>
      <c r="BKD58" s="19"/>
      <c r="BKE58" s="19"/>
      <c r="BKF58" s="19"/>
      <c r="BKG58" s="19"/>
      <c r="BKH58" s="19"/>
      <c r="BKI58" s="19"/>
      <c r="BKJ58" s="19"/>
      <c r="BKK58" s="19"/>
      <c r="BKL58" s="19"/>
      <c r="BKM58" s="19"/>
      <c r="BKN58" s="19"/>
      <c r="BKO58" s="19"/>
      <c r="BKP58" s="19"/>
      <c r="BKQ58" s="19"/>
      <c r="BKR58" s="19"/>
      <c r="BKS58" s="19"/>
      <c r="BKT58" s="19"/>
      <c r="BKU58" s="19"/>
      <c r="BKV58" s="19"/>
      <c r="BKW58" s="19"/>
      <c r="BKX58" s="19"/>
      <c r="BKY58" s="19"/>
      <c r="BKZ58" s="19"/>
      <c r="BLA58" s="19"/>
      <c r="BLB58" s="19"/>
      <c r="BLC58" s="19"/>
      <c r="BLD58" s="19"/>
      <c r="BLE58" s="19"/>
      <c r="BLF58" s="19"/>
      <c r="BLG58" s="19"/>
      <c r="BLH58" s="19"/>
      <c r="BLI58" s="19"/>
      <c r="BLJ58" s="19"/>
      <c r="BLK58" s="19"/>
      <c r="BLL58" s="19"/>
      <c r="BLM58" s="19"/>
      <c r="BLN58" s="19"/>
      <c r="BLO58" s="19"/>
      <c r="BLP58" s="19"/>
      <c r="BLQ58" s="19"/>
      <c r="BLR58" s="19"/>
      <c r="BLS58" s="19"/>
      <c r="BLT58" s="19"/>
      <c r="BLU58" s="19"/>
      <c r="BLV58" s="19"/>
      <c r="BLW58" s="19"/>
      <c r="BLX58" s="19"/>
      <c r="BLY58" s="19"/>
      <c r="BLZ58" s="19"/>
      <c r="BMA58" s="19"/>
      <c r="BMB58" s="19"/>
      <c r="BMC58" s="19"/>
      <c r="BMD58" s="19"/>
      <c r="BME58" s="19"/>
      <c r="BMF58" s="19"/>
      <c r="BMG58" s="19"/>
      <c r="BMH58" s="19"/>
      <c r="BMI58" s="19"/>
      <c r="BMJ58" s="19"/>
      <c r="BMK58" s="19"/>
      <c r="BML58" s="19"/>
      <c r="BMM58" s="19"/>
      <c r="BMN58" s="19"/>
      <c r="BMO58" s="19"/>
      <c r="BMP58" s="19"/>
      <c r="BMQ58" s="19"/>
      <c r="BMR58" s="19"/>
      <c r="BMS58" s="19"/>
      <c r="BMT58" s="19"/>
      <c r="BMU58" s="19"/>
      <c r="BMV58" s="19"/>
      <c r="BMW58" s="19"/>
      <c r="BMX58" s="19"/>
      <c r="BMY58" s="19"/>
      <c r="BMZ58" s="19"/>
      <c r="BNA58" s="19"/>
      <c r="BNB58" s="19"/>
      <c r="BNC58" s="19"/>
      <c r="BND58" s="19"/>
      <c r="BNE58" s="19"/>
      <c r="BNF58" s="19"/>
      <c r="BNG58" s="19"/>
      <c r="BNH58" s="19"/>
      <c r="BNI58" s="19"/>
      <c r="BNJ58" s="19"/>
      <c r="BNK58" s="19"/>
      <c r="BNL58" s="19"/>
      <c r="BNM58" s="19"/>
      <c r="BNN58" s="19"/>
      <c r="BNO58" s="19"/>
      <c r="BNP58" s="19"/>
      <c r="BNQ58" s="19"/>
      <c r="BNR58" s="19"/>
      <c r="BNS58" s="19"/>
      <c r="BNT58" s="19"/>
      <c r="BNU58" s="19"/>
      <c r="BNV58" s="19"/>
      <c r="BNW58" s="19"/>
      <c r="BNX58" s="19"/>
      <c r="BNY58" s="19"/>
      <c r="BNZ58" s="19"/>
      <c r="BOA58" s="19"/>
      <c r="BOB58" s="19"/>
      <c r="BOC58" s="19"/>
      <c r="BOD58" s="19"/>
      <c r="BOE58" s="19"/>
      <c r="BOF58" s="19"/>
      <c r="BOG58" s="19"/>
      <c r="BOH58" s="19"/>
      <c r="BOI58" s="19"/>
      <c r="BOJ58" s="19"/>
      <c r="BOK58" s="19"/>
      <c r="BOL58" s="19"/>
      <c r="BOM58" s="19"/>
      <c r="BON58" s="19"/>
      <c r="BOO58" s="19"/>
      <c r="BOP58" s="19"/>
      <c r="BOQ58" s="19"/>
      <c r="BOR58" s="19"/>
      <c r="BOS58" s="19"/>
      <c r="BOT58" s="19"/>
      <c r="BOU58" s="19"/>
      <c r="BOV58" s="19"/>
      <c r="BOW58" s="19"/>
      <c r="BOX58" s="19"/>
      <c r="BOY58" s="19"/>
      <c r="BOZ58" s="19"/>
      <c r="BPA58" s="19"/>
      <c r="BPB58" s="19"/>
      <c r="BPC58" s="19"/>
      <c r="BPD58" s="19"/>
      <c r="BPE58" s="19"/>
      <c r="BPF58" s="19"/>
      <c r="BPG58" s="19"/>
      <c r="BPH58" s="19"/>
      <c r="BPI58" s="19"/>
      <c r="BPJ58" s="19"/>
      <c r="BPK58" s="19"/>
      <c r="BPL58" s="19"/>
      <c r="BPM58" s="19"/>
      <c r="BPN58" s="19"/>
      <c r="BPO58" s="19"/>
      <c r="BPP58" s="19"/>
      <c r="BPQ58" s="19"/>
      <c r="BPR58" s="19"/>
      <c r="BPS58" s="19"/>
      <c r="BPT58" s="19"/>
      <c r="BPU58" s="19"/>
      <c r="BPV58" s="19"/>
      <c r="BPW58" s="19"/>
      <c r="BPX58" s="19"/>
      <c r="BPY58" s="19"/>
      <c r="BPZ58" s="19"/>
      <c r="BQA58" s="19"/>
      <c r="BQB58" s="19"/>
      <c r="BQC58" s="19"/>
      <c r="BQD58" s="19"/>
      <c r="BQE58" s="19"/>
      <c r="BQF58" s="19"/>
      <c r="BQG58" s="19"/>
      <c r="BQH58" s="19"/>
      <c r="BQI58" s="19"/>
      <c r="BQJ58" s="19"/>
      <c r="BQK58" s="19"/>
      <c r="BQL58" s="19"/>
      <c r="BQM58" s="19"/>
      <c r="BQN58" s="19"/>
      <c r="BQO58" s="19"/>
      <c r="BQP58" s="19"/>
      <c r="BQQ58" s="19"/>
      <c r="BQR58" s="19"/>
      <c r="BQS58" s="19"/>
      <c r="BQT58" s="19"/>
      <c r="BQU58" s="19"/>
      <c r="BQV58" s="19"/>
      <c r="BQW58" s="19"/>
      <c r="BQX58" s="19"/>
      <c r="BQY58" s="19"/>
      <c r="BQZ58" s="19"/>
      <c r="BRA58" s="19"/>
      <c r="BRB58" s="19"/>
      <c r="BRC58" s="19"/>
      <c r="BRD58" s="19"/>
      <c r="BRE58" s="19"/>
      <c r="BRF58" s="19"/>
      <c r="BRG58" s="19"/>
      <c r="BRH58" s="19"/>
      <c r="BRI58" s="19"/>
      <c r="BRJ58" s="19"/>
      <c r="BRK58" s="19"/>
      <c r="BRL58" s="19"/>
      <c r="BRM58" s="19"/>
      <c r="BRN58" s="19"/>
      <c r="BRO58" s="19"/>
      <c r="BRP58" s="19"/>
      <c r="BRQ58" s="19"/>
      <c r="BRR58" s="19"/>
      <c r="BRS58" s="19"/>
      <c r="BRT58" s="19"/>
      <c r="BRU58" s="19"/>
      <c r="BRV58" s="19"/>
      <c r="BRW58" s="19"/>
      <c r="BRX58" s="19"/>
      <c r="BRY58" s="19"/>
      <c r="BRZ58" s="19"/>
      <c r="BSA58" s="19"/>
      <c r="BSB58" s="19"/>
      <c r="BSC58" s="19"/>
      <c r="BSD58" s="19"/>
      <c r="BSE58" s="19"/>
      <c r="BSF58" s="19"/>
      <c r="BSG58" s="19"/>
      <c r="BSH58" s="19"/>
      <c r="BSI58" s="19"/>
      <c r="BSJ58" s="19"/>
      <c r="BSK58" s="19"/>
      <c r="BSL58" s="19"/>
      <c r="BSM58" s="19"/>
      <c r="BSN58" s="19"/>
      <c r="BSO58" s="19"/>
      <c r="BSP58" s="19"/>
      <c r="BSQ58" s="19"/>
      <c r="BSR58" s="19"/>
      <c r="BSS58" s="19"/>
      <c r="BST58" s="19"/>
      <c r="BSU58" s="19"/>
      <c r="BSV58" s="19"/>
      <c r="BSW58" s="19"/>
      <c r="BSX58" s="19"/>
      <c r="BSY58" s="19"/>
      <c r="BSZ58" s="19"/>
      <c r="BTA58" s="19"/>
      <c r="BTB58" s="19"/>
      <c r="BTC58" s="19"/>
      <c r="BTD58" s="19"/>
      <c r="BTE58" s="19"/>
      <c r="BTF58" s="19"/>
      <c r="BTG58" s="19"/>
      <c r="BTH58" s="19"/>
      <c r="BTI58" s="19"/>
      <c r="BTJ58" s="19"/>
      <c r="BTK58" s="19"/>
      <c r="BTL58" s="19"/>
      <c r="BTM58" s="19"/>
      <c r="BTN58" s="19"/>
      <c r="BTO58" s="19"/>
      <c r="BTP58" s="19"/>
      <c r="BTQ58" s="19"/>
      <c r="BTR58" s="19"/>
      <c r="BTS58" s="19"/>
      <c r="BTT58" s="19"/>
      <c r="BTU58" s="19"/>
      <c r="BTV58" s="19"/>
      <c r="BTW58" s="19"/>
      <c r="BTX58" s="19"/>
      <c r="BTY58" s="19"/>
      <c r="BTZ58" s="19"/>
      <c r="BUA58" s="19"/>
      <c r="BUB58" s="19"/>
      <c r="BUC58" s="19"/>
      <c r="BUD58" s="19"/>
      <c r="BUE58" s="19"/>
      <c r="BUF58" s="19"/>
      <c r="BUG58" s="19"/>
      <c r="BUH58" s="19"/>
      <c r="BUI58" s="19"/>
      <c r="BUJ58" s="19"/>
      <c r="BUK58" s="19"/>
      <c r="BUL58" s="19"/>
      <c r="BUM58" s="19"/>
      <c r="BUN58" s="19"/>
      <c r="BUO58" s="19"/>
      <c r="BUP58" s="19"/>
      <c r="BUQ58" s="19"/>
      <c r="BUR58" s="19"/>
      <c r="BUS58" s="19"/>
      <c r="BUT58" s="19"/>
      <c r="BUU58" s="19"/>
      <c r="BUV58" s="19"/>
      <c r="BUW58" s="19"/>
      <c r="BUX58" s="19"/>
      <c r="BUY58" s="19"/>
      <c r="BUZ58" s="19"/>
      <c r="BVA58" s="19"/>
      <c r="BVB58" s="19"/>
      <c r="BVC58" s="19"/>
      <c r="BVD58" s="19"/>
      <c r="BVE58" s="19"/>
      <c r="BVF58" s="19"/>
      <c r="BVG58" s="19"/>
      <c r="BVH58" s="19"/>
      <c r="BVI58" s="19"/>
      <c r="BVJ58" s="19"/>
      <c r="BVK58" s="19"/>
      <c r="BVL58" s="19"/>
      <c r="BVM58" s="19"/>
      <c r="BVN58" s="19"/>
      <c r="BVO58" s="19"/>
      <c r="BVP58" s="19"/>
      <c r="BVQ58" s="19"/>
      <c r="BVR58" s="19"/>
      <c r="BVS58" s="19"/>
      <c r="BVT58" s="19"/>
      <c r="BVU58" s="19"/>
      <c r="BVV58" s="19"/>
      <c r="BVW58" s="19"/>
      <c r="BVX58" s="19"/>
      <c r="BVY58" s="19"/>
      <c r="BVZ58" s="19"/>
      <c r="BWA58" s="19"/>
      <c r="BWB58" s="19"/>
      <c r="BWC58" s="19"/>
      <c r="BWD58" s="19"/>
      <c r="BWE58" s="19"/>
      <c r="BWF58" s="19"/>
      <c r="BWG58" s="19"/>
      <c r="BWH58" s="19"/>
      <c r="BWI58" s="19"/>
      <c r="BWJ58" s="19"/>
      <c r="BWK58" s="19"/>
      <c r="BWL58" s="19"/>
      <c r="BWM58" s="19"/>
      <c r="BWN58" s="19"/>
      <c r="BWO58" s="19"/>
      <c r="BWP58" s="19"/>
      <c r="BWQ58" s="19"/>
      <c r="BWR58" s="19"/>
      <c r="BWS58" s="19"/>
      <c r="BWT58" s="19"/>
      <c r="BWU58" s="19"/>
      <c r="BWV58" s="19"/>
      <c r="BWW58" s="19"/>
      <c r="BWX58" s="19"/>
      <c r="BWY58" s="19"/>
      <c r="BWZ58" s="19"/>
      <c r="BXA58" s="19"/>
      <c r="BXB58" s="19"/>
      <c r="BXC58" s="19"/>
      <c r="BXD58" s="19"/>
      <c r="BXE58" s="19"/>
      <c r="BXF58" s="19"/>
      <c r="BXG58" s="19"/>
      <c r="BXH58" s="19"/>
      <c r="BXI58" s="19"/>
      <c r="BXJ58" s="19"/>
      <c r="BXK58" s="19"/>
      <c r="BXL58" s="19"/>
      <c r="BXM58" s="19"/>
      <c r="BXN58" s="19"/>
      <c r="BXO58" s="19"/>
      <c r="BXP58" s="19"/>
      <c r="BXQ58" s="19"/>
      <c r="BXR58" s="19"/>
      <c r="BXS58" s="19"/>
      <c r="BXT58" s="19"/>
      <c r="BXU58" s="19"/>
      <c r="BXV58" s="19"/>
      <c r="BXW58" s="19"/>
      <c r="BXX58" s="19"/>
      <c r="BXY58" s="19"/>
      <c r="BXZ58" s="19"/>
      <c r="BYA58" s="19"/>
      <c r="BYB58" s="19"/>
      <c r="BYC58" s="19"/>
      <c r="BYD58" s="19"/>
      <c r="BYE58" s="19"/>
      <c r="BYF58" s="19"/>
      <c r="BYG58" s="19"/>
      <c r="BYH58" s="19"/>
      <c r="BYI58" s="19"/>
      <c r="BYJ58" s="19"/>
      <c r="BYK58" s="19"/>
      <c r="BYL58" s="19"/>
      <c r="BYM58" s="19"/>
      <c r="BYN58" s="19"/>
      <c r="BYO58" s="19"/>
      <c r="BYP58" s="19"/>
      <c r="BYQ58" s="19"/>
      <c r="BYR58" s="19"/>
      <c r="BYS58" s="19"/>
      <c r="BYT58" s="19"/>
      <c r="BYU58" s="19"/>
      <c r="BYV58" s="19"/>
      <c r="BYW58" s="19"/>
      <c r="BYX58" s="19"/>
      <c r="BYY58" s="19"/>
      <c r="BYZ58" s="19"/>
      <c r="BZA58" s="19"/>
      <c r="BZB58" s="19"/>
      <c r="BZC58" s="19"/>
      <c r="BZD58" s="19"/>
      <c r="BZE58" s="19"/>
      <c r="BZF58" s="19"/>
      <c r="BZG58" s="19"/>
      <c r="BZH58" s="19"/>
      <c r="BZI58" s="19"/>
      <c r="BZJ58" s="19"/>
      <c r="BZK58" s="19"/>
      <c r="BZL58" s="19"/>
      <c r="BZM58" s="19"/>
      <c r="BZN58" s="19"/>
      <c r="BZO58" s="19"/>
      <c r="BZP58" s="19"/>
      <c r="BZQ58" s="19"/>
      <c r="BZR58" s="19"/>
      <c r="BZS58" s="19"/>
      <c r="BZT58" s="19"/>
      <c r="BZU58" s="19"/>
      <c r="BZV58" s="19"/>
      <c r="BZW58" s="19"/>
      <c r="BZX58" s="19"/>
      <c r="BZY58" s="19"/>
      <c r="BZZ58" s="19"/>
      <c r="CAA58" s="19"/>
      <c r="CAB58" s="19"/>
      <c r="CAC58" s="19"/>
      <c r="CAD58" s="19"/>
      <c r="CAE58" s="19"/>
      <c r="CAF58" s="19"/>
      <c r="CAG58" s="19"/>
      <c r="CAH58" s="19"/>
      <c r="CAI58" s="19"/>
      <c r="CAJ58" s="19"/>
      <c r="CAK58" s="19"/>
      <c r="CAL58" s="19"/>
      <c r="CAM58" s="19"/>
      <c r="CAN58" s="19"/>
      <c r="CAO58" s="19"/>
      <c r="CAP58" s="19"/>
      <c r="CAQ58" s="19"/>
      <c r="CAR58" s="19"/>
      <c r="CAS58" s="19"/>
      <c r="CAT58" s="19"/>
      <c r="CAU58" s="19"/>
      <c r="CAV58" s="19"/>
      <c r="CAW58" s="19"/>
      <c r="CAX58" s="19"/>
      <c r="CAY58" s="19"/>
      <c r="CAZ58" s="19"/>
      <c r="CBA58" s="19"/>
      <c r="CBB58" s="19"/>
      <c r="CBC58" s="19"/>
      <c r="CBD58" s="19"/>
      <c r="CBE58" s="19"/>
      <c r="CBF58" s="19"/>
      <c r="CBG58" s="19"/>
      <c r="CBH58" s="19"/>
      <c r="CBI58" s="19"/>
      <c r="CBJ58" s="19"/>
      <c r="CBK58" s="19"/>
      <c r="CBL58" s="19"/>
      <c r="CBM58" s="19"/>
      <c r="CBN58" s="19"/>
      <c r="CBO58" s="19"/>
      <c r="CBP58" s="19"/>
      <c r="CBQ58" s="19"/>
      <c r="CBR58" s="19"/>
      <c r="CBS58" s="19"/>
      <c r="CBT58" s="19"/>
      <c r="CBU58" s="19"/>
      <c r="CBV58" s="19"/>
      <c r="CBW58" s="19"/>
      <c r="CBX58" s="19"/>
      <c r="CBY58" s="19"/>
      <c r="CBZ58" s="19"/>
      <c r="CCA58" s="19"/>
      <c r="CCB58" s="19"/>
      <c r="CCC58" s="19"/>
      <c r="CCD58" s="19"/>
      <c r="CCE58" s="19"/>
      <c r="CCF58" s="19"/>
      <c r="CCG58" s="19"/>
      <c r="CCH58" s="19"/>
      <c r="CCI58" s="19"/>
      <c r="CCJ58" s="19"/>
      <c r="CCK58" s="19"/>
      <c r="CCL58" s="19"/>
      <c r="CCM58" s="19"/>
      <c r="CCN58" s="19"/>
      <c r="CCO58" s="19"/>
      <c r="CCP58" s="19"/>
      <c r="CCQ58" s="19"/>
      <c r="CCR58" s="19"/>
      <c r="CCS58" s="19"/>
      <c r="CCT58" s="19"/>
      <c r="CCU58" s="19"/>
      <c r="CCV58" s="19"/>
      <c r="CCW58" s="19"/>
      <c r="CCX58" s="19"/>
      <c r="CCY58" s="19"/>
      <c r="CCZ58" s="19"/>
      <c r="CDA58" s="19"/>
      <c r="CDB58" s="19"/>
      <c r="CDC58" s="19"/>
      <c r="CDD58" s="19"/>
      <c r="CDE58" s="19"/>
      <c r="CDF58" s="19"/>
      <c r="CDG58" s="19"/>
      <c r="CDH58" s="19"/>
      <c r="CDI58" s="19"/>
      <c r="CDJ58" s="19"/>
      <c r="CDK58" s="19"/>
      <c r="CDL58" s="19"/>
      <c r="CDM58" s="19"/>
      <c r="CDN58" s="19"/>
      <c r="CDO58" s="19"/>
      <c r="CDP58" s="19"/>
      <c r="CDQ58" s="19"/>
      <c r="CDR58" s="19"/>
      <c r="CDS58" s="19"/>
      <c r="CDT58" s="19"/>
      <c r="CDU58" s="19"/>
      <c r="CDV58" s="19"/>
      <c r="CDW58" s="19"/>
      <c r="CDX58" s="19"/>
      <c r="CDY58" s="19"/>
      <c r="CDZ58" s="19"/>
      <c r="CEA58" s="19"/>
      <c r="CEB58" s="19"/>
      <c r="CEC58" s="19"/>
      <c r="CED58" s="19"/>
      <c r="CEE58" s="19"/>
      <c r="CEF58" s="19"/>
      <c r="CEG58" s="19"/>
      <c r="CEH58" s="19"/>
      <c r="CEI58" s="19"/>
      <c r="CEJ58" s="19"/>
      <c r="CEK58" s="19"/>
      <c r="CEL58" s="19"/>
      <c r="CEM58" s="19"/>
      <c r="CEN58" s="19"/>
      <c r="CEO58" s="19"/>
      <c r="CEP58" s="19"/>
      <c r="CEQ58" s="19"/>
      <c r="CER58" s="19"/>
      <c r="CES58" s="19"/>
      <c r="CET58" s="19"/>
      <c r="CEU58" s="19"/>
      <c r="CEV58" s="19"/>
      <c r="CEW58" s="19"/>
      <c r="CEX58" s="19"/>
      <c r="CEY58" s="19"/>
      <c r="CEZ58" s="19"/>
      <c r="CFA58" s="19"/>
      <c r="CFB58" s="19"/>
      <c r="CFC58" s="19"/>
      <c r="CFD58" s="19"/>
      <c r="CFE58" s="19"/>
      <c r="CFF58" s="19"/>
      <c r="CFG58" s="19"/>
      <c r="CFH58" s="19"/>
      <c r="CFI58" s="19"/>
      <c r="CFJ58" s="19"/>
      <c r="CFK58" s="19"/>
      <c r="CFL58" s="19"/>
      <c r="CFM58" s="19"/>
      <c r="CFN58" s="19"/>
      <c r="CFO58" s="19"/>
      <c r="CFP58" s="19"/>
      <c r="CFQ58" s="19"/>
      <c r="CFR58" s="19"/>
      <c r="CFS58" s="19"/>
      <c r="CFT58" s="19"/>
      <c r="CFU58" s="19"/>
      <c r="CFV58" s="19"/>
      <c r="CFW58" s="19"/>
      <c r="CFX58" s="19"/>
      <c r="CFY58" s="19"/>
      <c r="CFZ58" s="19"/>
      <c r="CGA58" s="19"/>
      <c r="CGB58" s="19"/>
      <c r="CGC58" s="19"/>
      <c r="CGD58" s="19"/>
      <c r="CGE58" s="19"/>
      <c r="CGF58" s="19"/>
      <c r="CGG58" s="19"/>
      <c r="CGH58" s="19"/>
      <c r="CGI58" s="19"/>
      <c r="CGJ58" s="19"/>
      <c r="CGK58" s="19"/>
      <c r="CGL58" s="19"/>
      <c r="CGM58" s="19"/>
      <c r="CGN58" s="19"/>
      <c r="CGO58" s="19"/>
      <c r="CGP58" s="19"/>
      <c r="CGQ58" s="19"/>
      <c r="CGR58" s="19"/>
      <c r="CGS58" s="19"/>
      <c r="CGT58" s="19"/>
      <c r="CGU58" s="19"/>
      <c r="CGV58" s="19"/>
      <c r="CGW58" s="19"/>
      <c r="CGX58" s="19"/>
      <c r="CGY58" s="19"/>
      <c r="CGZ58" s="19"/>
      <c r="CHA58" s="19"/>
      <c r="CHB58" s="19"/>
      <c r="CHC58" s="19"/>
      <c r="CHD58" s="19"/>
      <c r="CHE58" s="19"/>
      <c r="CHF58" s="19"/>
      <c r="CHG58" s="19"/>
      <c r="CHH58" s="19"/>
      <c r="CHI58" s="19"/>
      <c r="CHJ58" s="19"/>
      <c r="CHK58" s="19"/>
      <c r="CHL58" s="19"/>
      <c r="CHM58" s="19"/>
      <c r="CHN58" s="19"/>
      <c r="CHO58" s="19"/>
      <c r="CHP58" s="19"/>
      <c r="CHQ58" s="19"/>
      <c r="CHR58" s="19"/>
      <c r="CHS58" s="19"/>
      <c r="CHT58" s="19"/>
      <c r="CHU58" s="19"/>
      <c r="CHV58" s="19"/>
      <c r="CHW58" s="19"/>
      <c r="CHX58" s="19"/>
      <c r="CHY58" s="19"/>
      <c r="CHZ58" s="19"/>
      <c r="CIA58" s="19"/>
      <c r="CIB58" s="19"/>
      <c r="CIC58" s="19"/>
      <c r="CID58" s="19"/>
      <c r="CIE58" s="19"/>
      <c r="CIF58" s="19"/>
      <c r="CIG58" s="19"/>
      <c r="CIH58" s="19"/>
      <c r="CII58" s="19"/>
      <c r="CIJ58" s="19"/>
      <c r="CIK58" s="19"/>
      <c r="CIL58" s="19"/>
      <c r="CIM58" s="19"/>
      <c r="CIN58" s="19"/>
      <c r="CIO58" s="19"/>
      <c r="CIP58" s="19"/>
      <c r="CIQ58" s="19"/>
      <c r="CIR58" s="19"/>
      <c r="CIS58" s="19"/>
      <c r="CIT58" s="19"/>
      <c r="CIU58" s="19"/>
      <c r="CIV58" s="19"/>
      <c r="CIW58" s="19"/>
      <c r="CIX58" s="19"/>
      <c r="CIY58" s="19"/>
      <c r="CIZ58" s="19"/>
      <c r="CJA58" s="19"/>
      <c r="CJB58" s="19"/>
      <c r="CJC58" s="19"/>
      <c r="CJD58" s="19"/>
      <c r="CJE58" s="19"/>
      <c r="CJF58" s="19"/>
      <c r="CJG58" s="19"/>
      <c r="CJH58" s="19"/>
      <c r="CJI58" s="19"/>
      <c r="CJJ58" s="19"/>
      <c r="CJK58" s="19"/>
      <c r="CJL58" s="19"/>
      <c r="CJM58" s="19"/>
      <c r="CJN58" s="19"/>
      <c r="CJO58" s="19"/>
      <c r="CJP58" s="19"/>
      <c r="CJQ58" s="19"/>
      <c r="CJR58" s="19"/>
      <c r="CJS58" s="19"/>
      <c r="CJT58" s="19"/>
      <c r="CJU58" s="19"/>
      <c r="CJV58" s="19"/>
      <c r="CJW58" s="19"/>
      <c r="CJX58" s="19"/>
      <c r="CJY58" s="19"/>
      <c r="CJZ58" s="19"/>
      <c r="CKA58" s="19"/>
      <c r="CKB58" s="19"/>
      <c r="CKC58" s="19"/>
      <c r="CKD58" s="19"/>
      <c r="CKE58" s="19"/>
      <c r="CKF58" s="19"/>
      <c r="CKG58" s="19"/>
      <c r="CKH58" s="19"/>
      <c r="CKI58" s="19"/>
      <c r="CKJ58" s="19"/>
      <c r="CKK58" s="19"/>
      <c r="CKL58" s="19"/>
      <c r="CKM58" s="19"/>
      <c r="CKN58" s="19"/>
      <c r="CKO58" s="19"/>
      <c r="CKP58" s="19"/>
      <c r="CKQ58" s="19"/>
      <c r="CKR58" s="19"/>
      <c r="CKS58" s="19"/>
      <c r="CKT58" s="19"/>
      <c r="CKU58" s="19"/>
      <c r="CKV58" s="19"/>
      <c r="CKW58" s="19"/>
      <c r="CKX58" s="19"/>
      <c r="CKY58" s="19"/>
      <c r="CKZ58" s="19"/>
      <c r="CLA58" s="19"/>
      <c r="CLB58" s="19"/>
      <c r="CLC58" s="19"/>
      <c r="CLD58" s="19"/>
      <c r="CLE58" s="19"/>
      <c r="CLF58" s="19"/>
      <c r="CLG58" s="19"/>
      <c r="CLH58" s="19"/>
      <c r="CLI58" s="19"/>
      <c r="CLJ58" s="19"/>
      <c r="CLK58" s="19"/>
      <c r="CLL58" s="19"/>
      <c r="CLM58" s="19"/>
      <c r="CLN58" s="19"/>
      <c r="CLO58" s="19"/>
      <c r="CLP58" s="19"/>
      <c r="CLQ58" s="19"/>
      <c r="CLR58" s="19"/>
      <c r="CLS58" s="19"/>
      <c r="CLT58" s="19"/>
      <c r="CLU58" s="19"/>
      <c r="CLV58" s="19"/>
      <c r="CLW58" s="19"/>
      <c r="CLX58" s="19"/>
      <c r="CLY58" s="19"/>
      <c r="CLZ58" s="19"/>
      <c r="CMA58" s="19"/>
      <c r="CMB58" s="19"/>
      <c r="CMC58" s="19"/>
      <c r="CMD58" s="19"/>
      <c r="CME58" s="19"/>
      <c r="CMF58" s="19"/>
      <c r="CMG58" s="19"/>
      <c r="CMH58" s="19"/>
      <c r="CMI58" s="19"/>
      <c r="CMJ58" s="19"/>
      <c r="CMK58" s="19"/>
      <c r="CML58" s="19"/>
      <c r="CMM58" s="19"/>
      <c r="CMN58" s="19"/>
      <c r="CMO58" s="19"/>
      <c r="CMP58" s="19"/>
      <c r="CMQ58" s="19"/>
      <c r="CMR58" s="19"/>
      <c r="CMS58" s="19"/>
      <c r="CMT58" s="19"/>
      <c r="CMU58" s="19"/>
      <c r="CMV58" s="19"/>
      <c r="CMW58" s="19"/>
      <c r="CMX58" s="19"/>
      <c r="CMY58" s="19"/>
      <c r="CMZ58" s="19"/>
      <c r="CNA58" s="19"/>
      <c r="CNB58" s="19"/>
      <c r="CNC58" s="19"/>
      <c r="CND58" s="19"/>
      <c r="CNE58" s="19"/>
      <c r="CNF58" s="19"/>
      <c r="CNG58" s="19"/>
      <c r="CNH58" s="19"/>
      <c r="CNI58" s="19"/>
      <c r="CNJ58" s="19"/>
      <c r="CNK58" s="19"/>
      <c r="CNL58" s="19"/>
      <c r="CNM58" s="19"/>
      <c r="CNN58" s="19"/>
      <c r="CNO58" s="19"/>
      <c r="CNP58" s="19"/>
      <c r="CNQ58" s="19"/>
      <c r="CNR58" s="19"/>
      <c r="CNS58" s="19"/>
      <c r="CNT58" s="19"/>
      <c r="CNU58" s="19"/>
      <c r="CNV58" s="19"/>
      <c r="CNW58" s="19"/>
      <c r="CNX58" s="19"/>
      <c r="CNY58" s="19"/>
      <c r="CNZ58" s="19"/>
      <c r="COA58" s="19"/>
      <c r="COB58" s="19"/>
      <c r="COC58" s="19"/>
      <c r="COD58" s="19"/>
      <c r="COE58" s="19"/>
      <c r="COF58" s="19"/>
      <c r="COG58" s="19"/>
      <c r="COH58" s="19"/>
      <c r="COI58" s="19"/>
      <c r="COJ58" s="19"/>
      <c r="COK58" s="19"/>
      <c r="COL58" s="19"/>
      <c r="COM58" s="19"/>
      <c r="CON58" s="19"/>
      <c r="COO58" s="19"/>
      <c r="COP58" s="19"/>
      <c r="COQ58" s="19"/>
      <c r="COR58" s="19"/>
      <c r="COS58" s="19"/>
      <c r="COT58" s="19"/>
      <c r="COU58" s="19"/>
      <c r="COV58" s="19"/>
      <c r="COW58" s="19"/>
      <c r="COX58" s="19"/>
      <c r="COY58" s="19"/>
      <c r="COZ58" s="19"/>
      <c r="CPA58" s="19"/>
      <c r="CPB58" s="19"/>
      <c r="CPC58" s="19"/>
      <c r="CPD58" s="19"/>
      <c r="CPE58" s="19"/>
      <c r="CPF58" s="19"/>
      <c r="CPG58" s="19"/>
      <c r="CPH58" s="19"/>
      <c r="CPI58" s="19"/>
      <c r="CPJ58" s="19"/>
      <c r="CPK58" s="19"/>
      <c r="CPL58" s="19"/>
      <c r="CPM58" s="19"/>
      <c r="CPN58" s="19"/>
      <c r="CPO58" s="19"/>
      <c r="CPP58" s="19"/>
      <c r="CPQ58" s="19"/>
      <c r="CPR58" s="19"/>
      <c r="CPS58" s="19"/>
      <c r="CPT58" s="19"/>
      <c r="CPU58" s="19"/>
      <c r="CPV58" s="19"/>
      <c r="CPW58" s="19"/>
      <c r="CPX58" s="19"/>
      <c r="CPY58" s="19"/>
      <c r="CPZ58" s="19"/>
      <c r="CQA58" s="19"/>
      <c r="CQB58" s="19"/>
      <c r="CQC58" s="19"/>
      <c r="CQD58" s="19"/>
      <c r="CQE58" s="19"/>
      <c r="CQF58" s="19"/>
      <c r="CQG58" s="19"/>
      <c r="CQH58" s="19"/>
      <c r="CQI58" s="19"/>
      <c r="CQJ58" s="19"/>
      <c r="CQK58" s="19"/>
      <c r="CQL58" s="19"/>
      <c r="CQM58" s="19"/>
      <c r="CQN58" s="19"/>
      <c r="CQO58" s="19"/>
      <c r="CQP58" s="19"/>
      <c r="CQQ58" s="19"/>
      <c r="CQR58" s="19"/>
      <c r="CQS58" s="19"/>
      <c r="CQT58" s="19"/>
      <c r="CQU58" s="19"/>
      <c r="CQV58" s="19"/>
      <c r="CQW58" s="19"/>
      <c r="CQX58" s="19"/>
      <c r="CQY58" s="19"/>
      <c r="CQZ58" s="19"/>
      <c r="CRA58" s="19"/>
      <c r="CRB58" s="19"/>
      <c r="CRC58" s="19"/>
      <c r="CRD58" s="19"/>
      <c r="CRE58" s="19"/>
      <c r="CRF58" s="19"/>
      <c r="CRG58" s="19"/>
      <c r="CRH58" s="19"/>
      <c r="CRI58" s="19"/>
      <c r="CRJ58" s="19"/>
      <c r="CRK58" s="19"/>
      <c r="CRL58" s="19"/>
      <c r="CRM58" s="19"/>
      <c r="CRN58" s="19"/>
      <c r="CRO58" s="19"/>
      <c r="CRP58" s="19"/>
      <c r="CRQ58" s="19"/>
      <c r="CRR58" s="19"/>
      <c r="CRS58" s="19"/>
      <c r="CRT58" s="19"/>
      <c r="CRU58" s="19"/>
      <c r="CRV58" s="19"/>
      <c r="CRW58" s="19"/>
      <c r="CRX58" s="19"/>
      <c r="CRY58" s="19"/>
      <c r="CRZ58" s="19"/>
      <c r="CSA58" s="19"/>
      <c r="CSB58" s="19"/>
      <c r="CSC58" s="19"/>
      <c r="CSD58" s="19"/>
      <c r="CSE58" s="19"/>
      <c r="CSF58" s="19"/>
      <c r="CSG58" s="19"/>
      <c r="CSH58" s="19"/>
      <c r="CSI58" s="19"/>
      <c r="CSJ58" s="19"/>
      <c r="CSK58" s="19"/>
      <c r="CSL58" s="19"/>
      <c r="CSM58" s="19"/>
      <c r="CSN58" s="19"/>
      <c r="CSO58" s="19"/>
      <c r="CSP58" s="19"/>
      <c r="CSQ58" s="19"/>
      <c r="CSR58" s="19"/>
      <c r="CSS58" s="19"/>
      <c r="CST58" s="19"/>
      <c r="CSU58" s="19"/>
      <c r="CSV58" s="19"/>
      <c r="CSW58" s="19"/>
      <c r="CSX58" s="19"/>
      <c r="CSY58" s="19"/>
      <c r="CSZ58" s="19"/>
      <c r="CTA58" s="19"/>
      <c r="CTB58" s="19"/>
      <c r="CTC58" s="19"/>
      <c r="CTD58" s="19"/>
      <c r="CTE58" s="19"/>
      <c r="CTF58" s="19"/>
      <c r="CTG58" s="19"/>
      <c r="CTH58" s="19"/>
      <c r="CTI58" s="19"/>
      <c r="CTJ58" s="19"/>
      <c r="CTK58" s="19"/>
      <c r="CTL58" s="19"/>
      <c r="CTM58" s="19"/>
      <c r="CTN58" s="19"/>
      <c r="CTO58" s="19"/>
      <c r="CTP58" s="19"/>
      <c r="CTQ58" s="19"/>
      <c r="CTR58" s="19"/>
      <c r="CTS58" s="19"/>
      <c r="CTT58" s="19"/>
      <c r="CTU58" s="19"/>
      <c r="CTV58" s="19"/>
      <c r="CTW58" s="19"/>
      <c r="CTX58" s="19"/>
      <c r="CTY58" s="19"/>
      <c r="CTZ58" s="19"/>
      <c r="CUA58" s="19"/>
      <c r="CUB58" s="19"/>
      <c r="CUC58" s="19"/>
      <c r="CUD58" s="19"/>
      <c r="CUE58" s="19"/>
      <c r="CUF58" s="19"/>
      <c r="CUG58" s="19"/>
      <c r="CUH58" s="19"/>
      <c r="CUI58" s="19"/>
      <c r="CUJ58" s="19"/>
      <c r="CUK58" s="19"/>
      <c r="CUL58" s="19"/>
      <c r="CUM58" s="19"/>
      <c r="CUN58" s="19"/>
      <c r="CUO58" s="19"/>
      <c r="CUP58" s="19"/>
      <c r="CUQ58" s="19"/>
      <c r="CUR58" s="19"/>
      <c r="CUS58" s="19"/>
      <c r="CUT58" s="19"/>
      <c r="CUU58" s="19"/>
      <c r="CUV58" s="19"/>
      <c r="CUW58" s="19"/>
      <c r="CUX58" s="19"/>
      <c r="CUY58" s="19"/>
      <c r="CUZ58" s="19"/>
      <c r="CVA58" s="19"/>
      <c r="CVB58" s="19"/>
      <c r="CVC58" s="19"/>
      <c r="CVD58" s="19"/>
      <c r="CVE58" s="19"/>
      <c r="CVF58" s="19"/>
      <c r="CVG58" s="19"/>
      <c r="CVH58" s="19"/>
      <c r="CVI58" s="19"/>
      <c r="CVJ58" s="19"/>
      <c r="CVK58" s="19"/>
      <c r="CVL58" s="19"/>
      <c r="CVM58" s="19"/>
      <c r="CVN58" s="19"/>
      <c r="CVO58" s="19"/>
      <c r="CVP58" s="19"/>
      <c r="CVQ58" s="19"/>
      <c r="CVR58" s="19"/>
      <c r="CVS58" s="19"/>
      <c r="CVT58" s="19"/>
      <c r="CVU58" s="19"/>
      <c r="CVV58" s="19"/>
      <c r="CVW58" s="19"/>
      <c r="CVX58" s="19"/>
      <c r="CVY58" s="19"/>
      <c r="CVZ58" s="19"/>
      <c r="CWA58" s="19"/>
      <c r="CWB58" s="19"/>
      <c r="CWC58" s="19"/>
      <c r="CWD58" s="19"/>
      <c r="CWE58" s="19"/>
      <c r="CWF58" s="19"/>
      <c r="CWG58" s="19"/>
      <c r="CWH58" s="19"/>
      <c r="CWI58" s="19"/>
      <c r="CWJ58" s="19"/>
      <c r="CWK58" s="19"/>
      <c r="CWL58" s="19"/>
      <c r="CWM58" s="19"/>
      <c r="CWN58" s="19"/>
      <c r="CWO58" s="19"/>
      <c r="CWP58" s="19"/>
      <c r="CWQ58" s="19"/>
      <c r="CWR58" s="19"/>
      <c r="CWS58" s="19"/>
      <c r="CWT58" s="19"/>
      <c r="CWU58" s="19"/>
      <c r="CWV58" s="19"/>
      <c r="CWW58" s="19"/>
      <c r="CWX58" s="19"/>
      <c r="CWY58" s="19"/>
      <c r="CWZ58" s="19"/>
      <c r="CXA58" s="19"/>
      <c r="CXB58" s="19"/>
      <c r="CXC58" s="19"/>
      <c r="CXD58" s="19"/>
      <c r="CXE58" s="19"/>
      <c r="CXF58" s="19"/>
      <c r="CXG58" s="19"/>
      <c r="CXH58" s="19"/>
      <c r="CXI58" s="19"/>
      <c r="CXJ58" s="19"/>
      <c r="CXK58" s="19"/>
      <c r="CXL58" s="19"/>
      <c r="CXM58" s="19"/>
      <c r="CXN58" s="19"/>
      <c r="CXO58" s="19"/>
      <c r="CXP58" s="19"/>
      <c r="CXQ58" s="19"/>
      <c r="CXR58" s="19"/>
      <c r="CXS58" s="19"/>
      <c r="CXT58" s="19"/>
      <c r="CXU58" s="19"/>
      <c r="CXV58" s="19"/>
      <c r="CXW58" s="19"/>
      <c r="CXX58" s="19"/>
      <c r="CXY58" s="19"/>
      <c r="CXZ58" s="19"/>
      <c r="CYA58" s="19"/>
      <c r="CYB58" s="19"/>
      <c r="CYC58" s="19"/>
      <c r="CYD58" s="19"/>
      <c r="CYE58" s="19"/>
      <c r="CYF58" s="19"/>
      <c r="CYG58" s="19"/>
      <c r="CYH58" s="19"/>
      <c r="CYI58" s="19"/>
      <c r="CYJ58" s="19"/>
      <c r="CYK58" s="19"/>
      <c r="CYL58" s="19"/>
      <c r="CYM58" s="19"/>
      <c r="CYN58" s="19"/>
      <c r="CYO58" s="19"/>
      <c r="CYP58" s="19"/>
      <c r="CYQ58" s="19"/>
      <c r="CYR58" s="19"/>
      <c r="CYS58" s="19"/>
      <c r="CYT58" s="19"/>
      <c r="CYU58" s="19"/>
      <c r="CYV58" s="19"/>
      <c r="CYW58" s="19"/>
      <c r="CYX58" s="19"/>
      <c r="CYY58" s="19"/>
      <c r="CYZ58" s="19"/>
      <c r="CZA58" s="19"/>
      <c r="CZB58" s="19"/>
      <c r="CZC58" s="19"/>
      <c r="CZD58" s="19"/>
      <c r="CZE58" s="19"/>
      <c r="CZF58" s="19"/>
      <c r="CZG58" s="19"/>
      <c r="CZH58" s="19"/>
      <c r="CZI58" s="19"/>
      <c r="CZJ58" s="19"/>
      <c r="CZK58" s="19"/>
      <c r="CZL58" s="19"/>
      <c r="CZM58" s="19"/>
      <c r="CZN58" s="19"/>
      <c r="CZO58" s="19"/>
      <c r="CZP58" s="19"/>
      <c r="CZQ58" s="19"/>
      <c r="CZR58" s="19"/>
      <c r="CZS58" s="19"/>
      <c r="CZT58" s="19"/>
      <c r="CZU58" s="19"/>
      <c r="CZV58" s="19"/>
      <c r="CZW58" s="19"/>
      <c r="CZX58" s="19"/>
      <c r="CZY58" s="19"/>
      <c r="CZZ58" s="19"/>
      <c r="DAA58" s="19"/>
      <c r="DAB58" s="19"/>
      <c r="DAC58" s="19"/>
      <c r="DAD58" s="19"/>
      <c r="DAE58" s="19"/>
      <c r="DAF58" s="19"/>
      <c r="DAG58" s="19"/>
      <c r="DAH58" s="19"/>
      <c r="DAI58" s="19"/>
      <c r="DAJ58" s="19"/>
      <c r="DAK58" s="19"/>
      <c r="DAL58" s="19"/>
      <c r="DAM58" s="19"/>
      <c r="DAN58" s="19"/>
      <c r="DAO58" s="19"/>
      <c r="DAP58" s="19"/>
      <c r="DAQ58" s="19"/>
      <c r="DAR58" s="19"/>
      <c r="DAS58" s="19"/>
      <c r="DAT58" s="19"/>
      <c r="DAU58" s="19"/>
      <c r="DAV58" s="19"/>
      <c r="DAW58" s="19"/>
      <c r="DAX58" s="19"/>
      <c r="DAY58" s="19"/>
      <c r="DAZ58" s="19"/>
      <c r="DBA58" s="19"/>
      <c r="DBB58" s="19"/>
      <c r="DBC58" s="19"/>
      <c r="DBD58" s="19"/>
      <c r="DBE58" s="19"/>
      <c r="DBF58" s="19"/>
      <c r="DBG58" s="19"/>
      <c r="DBH58" s="19"/>
      <c r="DBI58" s="19"/>
      <c r="DBJ58" s="19"/>
      <c r="DBK58" s="19"/>
      <c r="DBL58" s="19"/>
      <c r="DBM58" s="19"/>
      <c r="DBN58" s="19"/>
      <c r="DBO58" s="19"/>
      <c r="DBP58" s="19"/>
      <c r="DBQ58" s="19"/>
      <c r="DBR58" s="19"/>
      <c r="DBS58" s="19"/>
      <c r="DBT58" s="19"/>
      <c r="DBU58" s="19"/>
      <c r="DBV58" s="19"/>
      <c r="DBW58" s="19"/>
      <c r="DBX58" s="19"/>
      <c r="DBY58" s="19"/>
      <c r="DBZ58" s="19"/>
      <c r="DCA58" s="19"/>
      <c r="DCB58" s="19"/>
      <c r="DCC58" s="19"/>
      <c r="DCD58" s="19"/>
      <c r="DCE58" s="19"/>
      <c r="DCF58" s="19"/>
      <c r="DCG58" s="19"/>
      <c r="DCH58" s="19"/>
      <c r="DCI58" s="19"/>
      <c r="DCJ58" s="19"/>
      <c r="DCK58" s="19"/>
      <c r="DCL58" s="19"/>
      <c r="DCM58" s="19"/>
      <c r="DCN58" s="19"/>
      <c r="DCO58" s="19"/>
      <c r="DCP58" s="19"/>
      <c r="DCQ58" s="19"/>
      <c r="DCR58" s="19"/>
      <c r="DCS58" s="19"/>
      <c r="DCT58" s="19"/>
      <c r="DCU58" s="19"/>
      <c r="DCV58" s="19"/>
      <c r="DCW58" s="19"/>
      <c r="DCX58" s="19"/>
      <c r="DCY58" s="19"/>
      <c r="DCZ58" s="19"/>
      <c r="DDA58" s="19"/>
      <c r="DDB58" s="19"/>
      <c r="DDC58" s="19"/>
      <c r="DDD58" s="19"/>
      <c r="DDE58" s="19"/>
      <c r="DDF58" s="19"/>
      <c r="DDG58" s="19"/>
      <c r="DDH58" s="19"/>
      <c r="DDI58" s="19"/>
      <c r="DDJ58" s="19"/>
      <c r="DDK58" s="19"/>
      <c r="DDL58" s="19"/>
      <c r="DDM58" s="19"/>
      <c r="DDN58" s="19"/>
      <c r="DDO58" s="19"/>
      <c r="DDP58" s="19"/>
      <c r="DDQ58" s="19"/>
      <c r="DDR58" s="19"/>
      <c r="DDS58" s="19"/>
      <c r="DDT58" s="19"/>
      <c r="DDU58" s="19"/>
      <c r="DDV58" s="19"/>
      <c r="DDW58" s="19"/>
      <c r="DDX58" s="19"/>
      <c r="DDY58" s="19"/>
      <c r="DDZ58" s="19"/>
      <c r="DEA58" s="19"/>
      <c r="DEB58" s="19"/>
      <c r="DEC58" s="19"/>
      <c r="DED58" s="19"/>
      <c r="DEE58" s="19"/>
      <c r="DEF58" s="19"/>
      <c r="DEG58" s="19"/>
      <c r="DEH58" s="19"/>
      <c r="DEI58" s="19"/>
      <c r="DEJ58" s="19"/>
      <c r="DEK58" s="19"/>
      <c r="DEL58" s="19"/>
      <c r="DEM58" s="19"/>
      <c r="DEN58" s="19"/>
      <c r="DEO58" s="19"/>
      <c r="DEP58" s="19"/>
      <c r="DEQ58" s="19"/>
      <c r="DER58" s="19"/>
      <c r="DES58" s="19"/>
      <c r="DET58" s="19"/>
      <c r="DEU58" s="19"/>
      <c r="DEV58" s="19"/>
      <c r="DEW58" s="19"/>
      <c r="DEX58" s="19"/>
      <c r="DEY58" s="19"/>
      <c r="DEZ58" s="19"/>
      <c r="DFA58" s="19"/>
      <c r="DFB58" s="19"/>
      <c r="DFC58" s="19"/>
      <c r="DFD58" s="19"/>
      <c r="DFE58" s="19"/>
      <c r="DFF58" s="19"/>
      <c r="DFG58" s="19"/>
      <c r="DFH58" s="19"/>
      <c r="DFI58" s="19"/>
      <c r="DFJ58" s="19"/>
      <c r="DFK58" s="19"/>
      <c r="DFL58" s="19"/>
      <c r="DFM58" s="19"/>
      <c r="DFN58" s="19"/>
      <c r="DFO58" s="19"/>
      <c r="DFP58" s="19"/>
      <c r="DFQ58" s="19"/>
      <c r="DFR58" s="19"/>
      <c r="DFS58" s="19"/>
      <c r="DFT58" s="19"/>
      <c r="DFU58" s="19"/>
      <c r="DFV58" s="19"/>
      <c r="DFW58" s="19"/>
      <c r="DFX58" s="19"/>
      <c r="DFY58" s="19"/>
      <c r="DFZ58" s="19"/>
      <c r="DGA58" s="19"/>
      <c r="DGB58" s="19"/>
      <c r="DGC58" s="19"/>
      <c r="DGD58" s="19"/>
      <c r="DGE58" s="19"/>
      <c r="DGF58" s="19"/>
      <c r="DGG58" s="19"/>
      <c r="DGH58" s="19"/>
      <c r="DGI58" s="19"/>
      <c r="DGJ58" s="19"/>
      <c r="DGK58" s="19"/>
      <c r="DGL58" s="19"/>
      <c r="DGM58" s="19"/>
      <c r="DGN58" s="19"/>
      <c r="DGO58" s="19"/>
      <c r="DGP58" s="19"/>
      <c r="DGQ58" s="19"/>
      <c r="DGR58" s="19"/>
      <c r="DGS58" s="19"/>
      <c r="DGT58" s="19"/>
      <c r="DGU58" s="19"/>
      <c r="DGV58" s="19"/>
      <c r="DGW58" s="19"/>
      <c r="DGX58" s="19"/>
      <c r="DGY58" s="19"/>
      <c r="DGZ58" s="19"/>
      <c r="DHA58" s="19"/>
      <c r="DHB58" s="19"/>
      <c r="DHC58" s="19"/>
      <c r="DHD58" s="19"/>
      <c r="DHE58" s="19"/>
      <c r="DHF58" s="19"/>
      <c r="DHG58" s="19"/>
      <c r="DHH58" s="19"/>
      <c r="DHI58" s="19"/>
      <c r="DHJ58" s="19"/>
      <c r="DHK58" s="19"/>
      <c r="DHL58" s="19"/>
      <c r="DHM58" s="19"/>
      <c r="DHN58" s="19"/>
      <c r="DHO58" s="19"/>
      <c r="DHP58" s="19"/>
      <c r="DHQ58" s="19"/>
      <c r="DHR58" s="19"/>
      <c r="DHS58" s="19"/>
      <c r="DHT58" s="19"/>
      <c r="DHU58" s="19"/>
      <c r="DHV58" s="19"/>
      <c r="DHW58" s="19"/>
      <c r="DHX58" s="19"/>
      <c r="DHY58" s="19"/>
      <c r="DHZ58" s="19"/>
      <c r="DIA58" s="19"/>
      <c r="DIB58" s="19"/>
      <c r="DIC58" s="19"/>
      <c r="DID58" s="19"/>
      <c r="DIE58" s="19"/>
      <c r="DIF58" s="19"/>
      <c r="DIG58" s="19"/>
      <c r="DIH58" s="19"/>
      <c r="DII58" s="19"/>
      <c r="DIJ58" s="19"/>
      <c r="DIK58" s="19"/>
      <c r="DIL58" s="19"/>
      <c r="DIM58" s="19"/>
      <c r="DIN58" s="19"/>
      <c r="DIO58" s="19"/>
      <c r="DIP58" s="19"/>
      <c r="DIQ58" s="19"/>
      <c r="DIR58" s="19"/>
      <c r="DIS58" s="19"/>
      <c r="DIT58" s="19"/>
      <c r="DIU58" s="19"/>
      <c r="DIV58" s="19"/>
      <c r="DIW58" s="19"/>
      <c r="DIX58" s="19"/>
      <c r="DIY58" s="19"/>
      <c r="DIZ58" s="19"/>
      <c r="DJA58" s="19"/>
      <c r="DJB58" s="19"/>
      <c r="DJC58" s="19"/>
      <c r="DJD58" s="19"/>
      <c r="DJE58" s="19"/>
      <c r="DJF58" s="19"/>
      <c r="DJG58" s="19"/>
      <c r="DJH58" s="19"/>
      <c r="DJI58" s="19"/>
      <c r="DJJ58" s="19"/>
      <c r="DJK58" s="19"/>
      <c r="DJL58" s="19"/>
      <c r="DJM58" s="19"/>
      <c r="DJN58" s="19"/>
      <c r="DJO58" s="19"/>
      <c r="DJP58" s="19"/>
      <c r="DJQ58" s="19"/>
      <c r="DJR58" s="19"/>
      <c r="DJS58" s="19"/>
      <c r="DJT58" s="19"/>
      <c r="DJU58" s="19"/>
      <c r="DJV58" s="19"/>
      <c r="DJW58" s="19"/>
      <c r="DJX58" s="19"/>
      <c r="DJY58" s="19"/>
      <c r="DJZ58" s="19"/>
      <c r="DKA58" s="19"/>
      <c r="DKB58" s="19"/>
      <c r="DKC58" s="19"/>
      <c r="DKD58" s="19"/>
      <c r="DKE58" s="19"/>
      <c r="DKF58" s="19"/>
      <c r="DKG58" s="19"/>
      <c r="DKH58" s="19"/>
      <c r="DKI58" s="19"/>
      <c r="DKJ58" s="19"/>
      <c r="DKK58" s="19"/>
      <c r="DKL58" s="19"/>
      <c r="DKM58" s="19"/>
      <c r="DKN58" s="19"/>
      <c r="DKO58" s="19"/>
      <c r="DKP58" s="19"/>
      <c r="DKQ58" s="19"/>
      <c r="DKR58" s="19"/>
      <c r="DKS58" s="19"/>
      <c r="DKT58" s="19"/>
      <c r="DKU58" s="19"/>
      <c r="DKV58" s="19"/>
      <c r="DKW58" s="19"/>
      <c r="DKX58" s="19"/>
      <c r="DKY58" s="19"/>
      <c r="DKZ58" s="19"/>
      <c r="DLA58" s="19"/>
      <c r="DLB58" s="19"/>
      <c r="DLC58" s="19"/>
      <c r="DLD58" s="19"/>
      <c r="DLE58" s="19"/>
      <c r="DLF58" s="19"/>
      <c r="DLG58" s="19"/>
      <c r="DLH58" s="19"/>
      <c r="DLI58" s="19"/>
      <c r="DLJ58" s="19"/>
      <c r="DLK58" s="19"/>
      <c r="DLL58" s="19"/>
      <c r="DLM58" s="19"/>
      <c r="DLN58" s="19"/>
      <c r="DLO58" s="19"/>
      <c r="DLP58" s="19"/>
      <c r="DLQ58" s="19"/>
      <c r="DLR58" s="19"/>
      <c r="DLS58" s="19"/>
      <c r="DLT58" s="19"/>
      <c r="DLU58" s="19"/>
      <c r="DLV58" s="19"/>
      <c r="DLW58" s="19"/>
      <c r="DLX58" s="19"/>
      <c r="DLY58" s="19"/>
      <c r="DLZ58" s="19"/>
      <c r="DMA58" s="19"/>
      <c r="DMB58" s="19"/>
      <c r="DMC58" s="19"/>
      <c r="DMD58" s="19"/>
      <c r="DME58" s="19"/>
      <c r="DMF58" s="19"/>
      <c r="DMG58" s="19"/>
      <c r="DMH58" s="19"/>
      <c r="DMI58" s="19"/>
      <c r="DMJ58" s="19"/>
      <c r="DMK58" s="19"/>
      <c r="DML58" s="19"/>
      <c r="DMM58" s="19"/>
      <c r="DMN58" s="19"/>
      <c r="DMO58" s="19"/>
      <c r="DMP58" s="19"/>
      <c r="DMQ58" s="19"/>
      <c r="DMR58" s="19"/>
      <c r="DMS58" s="19"/>
      <c r="DMT58" s="19"/>
      <c r="DMU58" s="19"/>
      <c r="DMV58" s="19"/>
      <c r="DMW58" s="19"/>
      <c r="DMX58" s="19"/>
      <c r="DMY58" s="19"/>
      <c r="DMZ58" s="19"/>
      <c r="DNA58" s="19"/>
      <c r="DNB58" s="19"/>
      <c r="DNC58" s="19"/>
      <c r="DND58" s="19"/>
      <c r="DNE58" s="19"/>
      <c r="DNF58" s="19"/>
      <c r="DNG58" s="19"/>
      <c r="DNH58" s="19"/>
      <c r="DNI58" s="19"/>
      <c r="DNJ58" s="19"/>
      <c r="DNK58" s="19"/>
      <c r="DNL58" s="19"/>
      <c r="DNM58" s="19"/>
      <c r="DNN58" s="19"/>
      <c r="DNO58" s="19"/>
      <c r="DNP58" s="19"/>
      <c r="DNQ58" s="19"/>
      <c r="DNR58" s="19"/>
      <c r="DNS58" s="19"/>
      <c r="DNT58" s="19"/>
      <c r="DNU58" s="19"/>
      <c r="DNV58" s="19"/>
      <c r="DNW58" s="19"/>
      <c r="DNX58" s="19"/>
      <c r="DNY58" s="19"/>
      <c r="DNZ58" s="19"/>
      <c r="DOA58" s="19"/>
      <c r="DOB58" s="19"/>
      <c r="DOC58" s="19"/>
      <c r="DOD58" s="19"/>
      <c r="DOE58" s="19"/>
      <c r="DOF58" s="19"/>
      <c r="DOG58" s="19"/>
      <c r="DOH58" s="19"/>
      <c r="DOI58" s="19"/>
      <c r="DOJ58" s="19"/>
      <c r="DOK58" s="19"/>
      <c r="DOL58" s="19"/>
      <c r="DOM58" s="19"/>
      <c r="DON58" s="19"/>
      <c r="DOO58" s="19"/>
      <c r="DOP58" s="19"/>
      <c r="DOQ58" s="19"/>
      <c r="DOR58" s="19"/>
      <c r="DOS58" s="19"/>
      <c r="DOT58" s="19"/>
      <c r="DOU58" s="19"/>
      <c r="DOV58" s="19"/>
      <c r="DOW58" s="19"/>
      <c r="DOX58" s="19"/>
      <c r="DOY58" s="19"/>
      <c r="DOZ58" s="19"/>
      <c r="DPA58" s="19"/>
      <c r="DPB58" s="19"/>
      <c r="DPC58" s="19"/>
      <c r="DPD58" s="19"/>
      <c r="DPE58" s="19"/>
      <c r="DPF58" s="19"/>
      <c r="DPG58" s="19"/>
      <c r="DPH58" s="19"/>
      <c r="DPI58" s="19"/>
      <c r="DPJ58" s="19"/>
      <c r="DPK58" s="19"/>
      <c r="DPL58" s="19"/>
      <c r="DPM58" s="19"/>
      <c r="DPN58" s="19"/>
      <c r="DPO58" s="19"/>
      <c r="DPP58" s="19"/>
      <c r="DPQ58" s="19"/>
      <c r="DPR58" s="19"/>
      <c r="DPS58" s="19"/>
      <c r="DPT58" s="19"/>
      <c r="DPU58" s="19"/>
      <c r="DPV58" s="19"/>
      <c r="DPW58" s="19"/>
      <c r="DPX58" s="19"/>
      <c r="DPY58" s="19"/>
      <c r="DPZ58" s="19"/>
      <c r="DQA58" s="19"/>
      <c r="DQB58" s="19"/>
      <c r="DQC58" s="19"/>
      <c r="DQD58" s="19"/>
      <c r="DQE58" s="19"/>
      <c r="DQF58" s="19"/>
      <c r="DQG58" s="19"/>
      <c r="DQH58" s="19"/>
      <c r="DQI58" s="19"/>
      <c r="DQJ58" s="19"/>
      <c r="DQK58" s="19"/>
      <c r="DQL58" s="19"/>
      <c r="DQM58" s="19"/>
      <c r="DQN58" s="19"/>
      <c r="DQO58" s="19"/>
      <c r="DQP58" s="19"/>
      <c r="DQQ58" s="19"/>
      <c r="DQR58" s="19"/>
      <c r="DQS58" s="19"/>
      <c r="DQT58" s="19"/>
      <c r="DQU58" s="19"/>
      <c r="DQV58" s="19"/>
      <c r="DQW58" s="19"/>
      <c r="DQX58" s="19"/>
      <c r="DQY58" s="19"/>
      <c r="DQZ58" s="19"/>
      <c r="DRA58" s="19"/>
      <c r="DRB58" s="19"/>
      <c r="DRC58" s="19"/>
      <c r="DRD58" s="19"/>
      <c r="DRE58" s="19"/>
      <c r="DRF58" s="19"/>
      <c r="DRG58" s="19"/>
      <c r="DRH58" s="19"/>
      <c r="DRI58" s="19"/>
      <c r="DRJ58" s="19"/>
      <c r="DRK58" s="19"/>
      <c r="DRL58" s="19"/>
      <c r="DRM58" s="19"/>
      <c r="DRN58" s="19"/>
      <c r="DRO58" s="19"/>
      <c r="DRP58" s="19"/>
      <c r="DRQ58" s="19"/>
      <c r="DRR58" s="19"/>
      <c r="DRS58" s="19"/>
      <c r="DRT58" s="19"/>
      <c r="DRU58" s="19"/>
      <c r="DRV58" s="19"/>
      <c r="DRW58" s="19"/>
      <c r="DRX58" s="19"/>
      <c r="DRY58" s="19"/>
      <c r="DRZ58" s="19"/>
      <c r="DSA58" s="19"/>
      <c r="DSB58" s="19"/>
      <c r="DSC58" s="19"/>
      <c r="DSD58" s="19"/>
      <c r="DSE58" s="19"/>
      <c r="DSF58" s="19"/>
      <c r="DSG58" s="19"/>
      <c r="DSH58" s="19"/>
      <c r="DSI58" s="19"/>
      <c r="DSJ58" s="19"/>
      <c r="DSK58" s="19"/>
      <c r="DSL58" s="19"/>
      <c r="DSM58" s="19"/>
      <c r="DSN58" s="19"/>
      <c r="DSO58" s="19"/>
      <c r="DSP58" s="19"/>
      <c r="DSQ58" s="19"/>
      <c r="DSR58" s="19"/>
      <c r="DSS58" s="19"/>
      <c r="DST58" s="19"/>
      <c r="DSU58" s="19"/>
      <c r="DSV58" s="19"/>
      <c r="DSW58" s="19"/>
      <c r="DSX58" s="19"/>
      <c r="DSY58" s="19"/>
      <c r="DSZ58" s="19"/>
      <c r="DTA58" s="19"/>
      <c r="DTB58" s="19"/>
      <c r="DTC58" s="19"/>
      <c r="DTD58" s="19"/>
      <c r="DTE58" s="19"/>
      <c r="DTF58" s="19"/>
      <c r="DTG58" s="19"/>
      <c r="DTH58" s="19"/>
      <c r="DTI58" s="19"/>
      <c r="DTJ58" s="19"/>
      <c r="DTK58" s="19"/>
      <c r="DTL58" s="19"/>
      <c r="DTM58" s="19"/>
      <c r="DTN58" s="19"/>
      <c r="DTO58" s="19"/>
      <c r="DTP58" s="19"/>
      <c r="DTQ58" s="19"/>
      <c r="DTR58" s="19"/>
      <c r="DTS58" s="19"/>
      <c r="DTT58" s="19"/>
      <c r="DTU58" s="19"/>
      <c r="DTV58" s="19"/>
      <c r="DTW58" s="19"/>
      <c r="DTX58" s="19"/>
      <c r="DTY58" s="19"/>
      <c r="DTZ58" s="19"/>
      <c r="DUA58" s="19"/>
      <c r="DUB58" s="19"/>
      <c r="DUC58" s="19"/>
      <c r="DUD58" s="19"/>
      <c r="DUE58" s="19"/>
      <c r="DUF58" s="19"/>
      <c r="DUG58" s="19"/>
      <c r="DUH58" s="19"/>
      <c r="DUI58" s="19"/>
      <c r="DUJ58" s="19"/>
      <c r="DUK58" s="19"/>
      <c r="DUL58" s="19"/>
      <c r="DUM58" s="19"/>
      <c r="DUN58" s="19"/>
      <c r="DUO58" s="19"/>
      <c r="DUP58" s="19"/>
      <c r="DUQ58" s="19"/>
      <c r="DUR58" s="19"/>
      <c r="DUS58" s="19"/>
      <c r="DUT58" s="19"/>
      <c r="DUU58" s="19"/>
      <c r="DUV58" s="19"/>
      <c r="DUW58" s="19"/>
      <c r="DUX58" s="19"/>
      <c r="DUY58" s="19"/>
      <c r="DUZ58" s="19"/>
      <c r="DVA58" s="19"/>
      <c r="DVB58" s="19"/>
      <c r="DVC58" s="19"/>
      <c r="DVD58" s="19"/>
      <c r="DVE58" s="19"/>
      <c r="DVF58" s="19"/>
      <c r="DVG58" s="19"/>
      <c r="DVH58" s="19"/>
      <c r="DVI58" s="19"/>
      <c r="DVJ58" s="19"/>
      <c r="DVK58" s="19"/>
      <c r="DVL58" s="19"/>
      <c r="DVM58" s="19"/>
      <c r="DVN58" s="19"/>
      <c r="DVO58" s="19"/>
      <c r="DVP58" s="19"/>
      <c r="DVQ58" s="19"/>
      <c r="DVR58" s="19"/>
      <c r="DVS58" s="19"/>
      <c r="DVT58" s="19"/>
      <c r="DVU58" s="19"/>
      <c r="DVV58" s="19"/>
      <c r="DVW58" s="19"/>
      <c r="DVX58" s="19"/>
      <c r="DVY58" s="19"/>
      <c r="DVZ58" s="19"/>
      <c r="DWA58" s="19"/>
      <c r="DWB58" s="19"/>
      <c r="DWC58" s="19"/>
      <c r="DWD58" s="19"/>
      <c r="DWE58" s="19"/>
      <c r="DWF58" s="19"/>
      <c r="DWG58" s="19"/>
      <c r="DWH58" s="19"/>
      <c r="DWI58" s="19"/>
      <c r="DWJ58" s="19"/>
      <c r="DWK58" s="19"/>
      <c r="DWL58" s="19"/>
      <c r="DWM58" s="19"/>
      <c r="DWN58" s="19"/>
      <c r="DWO58" s="19"/>
      <c r="DWP58" s="19"/>
      <c r="DWQ58" s="19"/>
      <c r="DWR58" s="19"/>
      <c r="DWS58" s="19"/>
      <c r="DWT58" s="19"/>
      <c r="DWU58" s="19"/>
      <c r="DWV58" s="19"/>
      <c r="DWW58" s="19"/>
      <c r="DWX58" s="19"/>
      <c r="DWY58" s="19"/>
      <c r="DWZ58" s="19"/>
      <c r="DXA58" s="19"/>
      <c r="DXB58" s="19"/>
      <c r="DXC58" s="19"/>
      <c r="DXD58" s="19"/>
      <c r="DXE58" s="19"/>
      <c r="DXF58" s="19"/>
      <c r="DXG58" s="19"/>
      <c r="DXH58" s="19"/>
      <c r="DXI58" s="19"/>
      <c r="DXJ58" s="19"/>
      <c r="DXK58" s="19"/>
      <c r="DXL58" s="19"/>
      <c r="DXM58" s="19"/>
      <c r="DXN58" s="19"/>
      <c r="DXO58" s="19"/>
      <c r="DXP58" s="19"/>
      <c r="DXQ58" s="19"/>
      <c r="DXR58" s="19"/>
      <c r="DXS58" s="19"/>
      <c r="DXT58" s="19"/>
      <c r="DXU58" s="19"/>
      <c r="DXV58" s="19"/>
      <c r="DXW58" s="19"/>
      <c r="DXX58" s="19"/>
      <c r="DXY58" s="19"/>
      <c r="DXZ58" s="19"/>
      <c r="DYA58" s="19"/>
      <c r="DYB58" s="19"/>
      <c r="DYC58" s="19"/>
      <c r="DYD58" s="19"/>
      <c r="DYE58" s="19"/>
      <c r="DYF58" s="19"/>
      <c r="DYG58" s="19"/>
      <c r="DYH58" s="19"/>
      <c r="DYI58" s="19"/>
      <c r="DYJ58" s="19"/>
      <c r="DYK58" s="19"/>
      <c r="DYL58" s="19"/>
      <c r="DYM58" s="19"/>
      <c r="DYN58" s="19"/>
      <c r="DYO58" s="19"/>
      <c r="DYP58" s="19"/>
      <c r="DYQ58" s="19"/>
      <c r="DYR58" s="19"/>
      <c r="DYS58" s="19"/>
      <c r="DYT58" s="19"/>
      <c r="DYU58" s="19"/>
      <c r="DYV58" s="19"/>
      <c r="DYW58" s="19"/>
      <c r="DYX58" s="19"/>
      <c r="DYY58" s="19"/>
      <c r="DYZ58" s="19"/>
      <c r="DZA58" s="19"/>
      <c r="DZB58" s="19"/>
      <c r="DZC58" s="19"/>
      <c r="DZD58" s="19"/>
      <c r="DZE58" s="19"/>
      <c r="DZF58" s="19"/>
      <c r="DZG58" s="19"/>
      <c r="DZH58" s="19"/>
      <c r="DZI58" s="19"/>
      <c r="DZJ58" s="19"/>
      <c r="DZK58" s="19"/>
      <c r="DZL58" s="19"/>
      <c r="DZM58" s="19"/>
      <c r="DZN58" s="19"/>
      <c r="DZO58" s="19"/>
      <c r="DZP58" s="19"/>
      <c r="DZQ58" s="19"/>
      <c r="DZR58" s="19"/>
      <c r="DZS58" s="19"/>
      <c r="DZT58" s="19"/>
      <c r="DZU58" s="19"/>
      <c r="DZV58" s="19"/>
      <c r="DZW58" s="19"/>
      <c r="DZX58" s="19"/>
      <c r="DZY58" s="19"/>
      <c r="DZZ58" s="19"/>
      <c r="EAA58" s="19"/>
      <c r="EAB58" s="19"/>
      <c r="EAC58" s="19"/>
      <c r="EAD58" s="19"/>
      <c r="EAE58" s="19"/>
      <c r="EAF58" s="19"/>
      <c r="EAG58" s="19"/>
      <c r="EAH58" s="19"/>
      <c r="EAI58" s="19"/>
      <c r="EAJ58" s="19"/>
      <c r="EAK58" s="19"/>
      <c r="EAL58" s="19"/>
      <c r="EAM58" s="19"/>
      <c r="EAN58" s="19"/>
      <c r="EAO58" s="19"/>
      <c r="EAP58" s="19"/>
      <c r="EAQ58" s="19"/>
      <c r="EAR58" s="19"/>
      <c r="EAS58" s="19"/>
      <c r="EAT58" s="19"/>
      <c r="EAU58" s="19"/>
      <c r="EAV58" s="19"/>
      <c r="EAW58" s="19"/>
      <c r="EAX58" s="19"/>
      <c r="EAY58" s="19"/>
      <c r="EAZ58" s="19"/>
      <c r="EBA58" s="19"/>
      <c r="EBB58" s="19"/>
      <c r="EBC58" s="19"/>
      <c r="EBD58" s="19"/>
      <c r="EBE58" s="19"/>
      <c r="EBF58" s="19"/>
      <c r="EBG58" s="19"/>
      <c r="EBH58" s="19"/>
      <c r="EBI58" s="19"/>
      <c r="EBJ58" s="19"/>
      <c r="EBK58" s="19"/>
      <c r="EBL58" s="19"/>
      <c r="EBM58" s="19"/>
      <c r="EBN58" s="19"/>
      <c r="EBO58" s="19"/>
      <c r="EBP58" s="19"/>
      <c r="EBQ58" s="19"/>
      <c r="EBR58" s="19"/>
      <c r="EBS58" s="19"/>
      <c r="EBT58" s="19"/>
      <c r="EBU58" s="19"/>
      <c r="EBV58" s="19"/>
      <c r="EBW58" s="19"/>
      <c r="EBX58" s="19"/>
      <c r="EBY58" s="19"/>
      <c r="EBZ58" s="19"/>
      <c r="ECA58" s="19"/>
      <c r="ECB58" s="19"/>
      <c r="ECC58" s="19"/>
      <c r="ECD58" s="19"/>
      <c r="ECE58" s="19"/>
      <c r="ECF58" s="19"/>
      <c r="ECG58" s="19"/>
      <c r="ECH58" s="19"/>
      <c r="ECI58" s="19"/>
      <c r="ECJ58" s="19"/>
      <c r="ECK58" s="19"/>
      <c r="ECL58" s="19"/>
      <c r="ECM58" s="19"/>
      <c r="ECN58" s="19"/>
      <c r="ECO58" s="19"/>
      <c r="ECP58" s="19"/>
      <c r="ECQ58" s="19"/>
      <c r="ECR58" s="19"/>
      <c r="ECS58" s="19"/>
      <c r="ECT58" s="19"/>
      <c r="ECU58" s="19"/>
      <c r="ECV58" s="19"/>
      <c r="ECW58" s="19"/>
      <c r="ECX58" s="19"/>
      <c r="ECY58" s="19"/>
      <c r="ECZ58" s="19"/>
      <c r="EDA58" s="19"/>
      <c r="EDB58" s="19"/>
      <c r="EDC58" s="19"/>
      <c r="EDD58" s="19"/>
      <c r="EDE58" s="19"/>
      <c r="EDF58" s="19"/>
      <c r="EDG58" s="19"/>
      <c r="EDH58" s="19"/>
      <c r="EDI58" s="19"/>
      <c r="EDJ58" s="19"/>
      <c r="EDK58" s="19"/>
      <c r="EDL58" s="19"/>
      <c r="EDM58" s="19"/>
      <c r="EDN58" s="19"/>
      <c r="EDO58" s="19"/>
      <c r="EDP58" s="19"/>
      <c r="EDQ58" s="19"/>
      <c r="EDR58" s="19"/>
      <c r="EDS58" s="19"/>
      <c r="EDT58" s="19"/>
      <c r="EDU58" s="19"/>
      <c r="EDV58" s="19"/>
      <c r="EDW58" s="19"/>
      <c r="EDX58" s="19"/>
      <c r="EDY58" s="19"/>
      <c r="EDZ58" s="19"/>
      <c r="EEA58" s="19"/>
      <c r="EEB58" s="19"/>
      <c r="EEC58" s="19"/>
      <c r="EED58" s="19"/>
      <c r="EEE58" s="19"/>
      <c r="EEF58" s="19"/>
      <c r="EEG58" s="19"/>
      <c r="EEH58" s="19"/>
      <c r="EEI58" s="19"/>
      <c r="EEJ58" s="19"/>
      <c r="EEK58" s="19"/>
      <c r="EEL58" s="19"/>
      <c r="EEM58" s="19"/>
      <c r="EEN58" s="19"/>
      <c r="EEO58" s="19"/>
      <c r="EEP58" s="19"/>
      <c r="EEQ58" s="19"/>
      <c r="EER58" s="19"/>
      <c r="EES58" s="19"/>
      <c r="EET58" s="19"/>
      <c r="EEU58" s="19"/>
      <c r="EEV58" s="19"/>
      <c r="EEW58" s="19"/>
      <c r="EEX58" s="19"/>
      <c r="EEY58" s="19"/>
      <c r="EEZ58" s="19"/>
      <c r="EFA58" s="19"/>
      <c r="EFB58" s="19"/>
      <c r="EFC58" s="19"/>
      <c r="EFD58" s="19"/>
      <c r="EFE58" s="19"/>
      <c r="EFF58" s="19"/>
      <c r="EFG58" s="19"/>
      <c r="EFH58" s="19"/>
      <c r="EFI58" s="19"/>
      <c r="EFJ58" s="19"/>
      <c r="EFK58" s="19"/>
      <c r="EFL58" s="19"/>
      <c r="EFM58" s="19"/>
      <c r="EFN58" s="19"/>
      <c r="EFO58" s="19"/>
      <c r="EFP58" s="19"/>
      <c r="EFQ58" s="19"/>
      <c r="EFR58" s="19"/>
      <c r="EFS58" s="19"/>
      <c r="EFT58" s="19"/>
      <c r="EFU58" s="19"/>
      <c r="EFV58" s="19"/>
      <c r="EFW58" s="19"/>
      <c r="EFX58" s="19"/>
      <c r="EFY58" s="19"/>
      <c r="EFZ58" s="19"/>
      <c r="EGA58" s="19"/>
      <c r="EGB58" s="19"/>
      <c r="EGC58" s="19"/>
      <c r="EGD58" s="19"/>
      <c r="EGE58" s="19"/>
      <c r="EGF58" s="19"/>
      <c r="EGG58" s="19"/>
      <c r="EGH58" s="19"/>
      <c r="EGI58" s="19"/>
      <c r="EGJ58" s="19"/>
      <c r="EGK58" s="19"/>
      <c r="EGL58" s="19"/>
      <c r="EGM58" s="19"/>
      <c r="EGN58" s="19"/>
      <c r="EGO58" s="19"/>
      <c r="EGP58" s="19"/>
      <c r="EGQ58" s="19"/>
      <c r="EGR58" s="19"/>
      <c r="EGS58" s="19"/>
      <c r="EGT58" s="19"/>
      <c r="EGU58" s="19"/>
      <c r="EGV58" s="19"/>
      <c r="EGW58" s="19"/>
      <c r="EGX58" s="19"/>
      <c r="EGY58" s="19"/>
      <c r="EGZ58" s="19"/>
      <c r="EHA58" s="19"/>
      <c r="EHB58" s="19"/>
      <c r="EHC58" s="19"/>
      <c r="EHD58" s="19"/>
      <c r="EHE58" s="19"/>
      <c r="EHF58" s="19"/>
      <c r="EHG58" s="19"/>
      <c r="EHH58" s="19"/>
      <c r="EHI58" s="19"/>
      <c r="EHJ58" s="19"/>
      <c r="EHK58" s="19"/>
      <c r="EHL58" s="19"/>
      <c r="EHM58" s="19"/>
      <c r="EHN58" s="19"/>
      <c r="EHO58" s="19"/>
      <c r="EHP58" s="19"/>
      <c r="EHQ58" s="19"/>
      <c r="EHR58" s="19"/>
      <c r="EHS58" s="19"/>
      <c r="EHT58" s="19"/>
      <c r="EHU58" s="19"/>
      <c r="EHV58" s="19"/>
      <c r="EHW58" s="19"/>
      <c r="EHX58" s="19"/>
      <c r="EHY58" s="19"/>
      <c r="EHZ58" s="19"/>
      <c r="EIA58" s="19"/>
      <c r="EIB58" s="19"/>
      <c r="EIC58" s="19"/>
      <c r="EID58" s="19"/>
      <c r="EIE58" s="19"/>
      <c r="EIF58" s="19"/>
      <c r="EIG58" s="19"/>
      <c r="EIH58" s="19"/>
      <c r="EII58" s="19"/>
      <c r="EIJ58" s="19"/>
      <c r="EIK58" s="19"/>
      <c r="EIL58" s="19"/>
      <c r="EIM58" s="19"/>
      <c r="EIN58" s="19"/>
      <c r="EIO58" s="19"/>
      <c r="EIP58" s="19"/>
      <c r="EIQ58" s="19"/>
      <c r="EIR58" s="19"/>
      <c r="EIS58" s="19"/>
      <c r="EIT58" s="19"/>
      <c r="EIU58" s="19"/>
      <c r="EIV58" s="19"/>
      <c r="EIW58" s="19"/>
      <c r="EIX58" s="19"/>
      <c r="EIY58" s="19"/>
      <c r="EIZ58" s="19"/>
      <c r="EJA58" s="19"/>
      <c r="EJB58" s="19"/>
      <c r="EJC58" s="19"/>
      <c r="EJD58" s="19"/>
      <c r="EJE58" s="19"/>
      <c r="EJF58" s="19"/>
      <c r="EJG58" s="19"/>
      <c r="EJH58" s="19"/>
      <c r="EJI58" s="19"/>
      <c r="EJJ58" s="19"/>
      <c r="EJK58" s="19"/>
      <c r="EJL58" s="19"/>
      <c r="EJM58" s="19"/>
      <c r="EJN58" s="19"/>
      <c r="EJO58" s="19"/>
      <c r="EJP58" s="19"/>
      <c r="EJQ58" s="19"/>
      <c r="EJR58" s="19"/>
      <c r="EJS58" s="19"/>
      <c r="EJT58" s="19"/>
      <c r="EJU58" s="19"/>
      <c r="EJV58" s="19"/>
      <c r="EJW58" s="19"/>
      <c r="EJX58" s="19"/>
      <c r="EJY58" s="19"/>
      <c r="EJZ58" s="19"/>
      <c r="EKA58" s="19"/>
      <c r="EKB58" s="19"/>
      <c r="EKC58" s="19"/>
      <c r="EKD58" s="19"/>
      <c r="EKE58" s="19"/>
      <c r="EKF58" s="19"/>
      <c r="EKG58" s="19"/>
      <c r="EKH58" s="19"/>
      <c r="EKI58" s="19"/>
      <c r="EKJ58" s="19"/>
      <c r="EKK58" s="19"/>
      <c r="EKL58" s="19"/>
      <c r="EKM58" s="19"/>
      <c r="EKN58" s="19"/>
      <c r="EKO58" s="19"/>
      <c r="EKP58" s="19"/>
      <c r="EKQ58" s="19"/>
      <c r="EKR58" s="19"/>
      <c r="EKS58" s="19"/>
      <c r="EKT58" s="19"/>
      <c r="EKU58" s="19"/>
      <c r="EKV58" s="19"/>
      <c r="EKW58" s="19"/>
      <c r="EKX58" s="19"/>
      <c r="EKY58" s="19"/>
      <c r="EKZ58" s="19"/>
      <c r="ELA58" s="19"/>
      <c r="ELB58" s="19"/>
      <c r="ELC58" s="19"/>
      <c r="ELD58" s="19"/>
      <c r="ELE58" s="19"/>
      <c r="ELF58" s="19"/>
      <c r="ELG58" s="19"/>
      <c r="ELH58" s="19"/>
      <c r="ELI58" s="19"/>
      <c r="ELJ58" s="19"/>
      <c r="ELK58" s="19"/>
      <c r="ELL58" s="19"/>
      <c r="ELM58" s="19"/>
      <c r="ELN58" s="19"/>
      <c r="ELO58" s="19"/>
      <c r="ELP58" s="19"/>
      <c r="ELQ58" s="19"/>
      <c r="ELR58" s="19"/>
      <c r="ELS58" s="19"/>
      <c r="ELT58" s="19"/>
      <c r="ELU58" s="19"/>
      <c r="ELV58" s="19"/>
      <c r="ELW58" s="19"/>
      <c r="ELX58" s="19"/>
      <c r="ELY58" s="19"/>
      <c r="ELZ58" s="19"/>
      <c r="EMA58" s="19"/>
      <c r="EMB58" s="19"/>
      <c r="EMC58" s="19"/>
      <c r="EMD58" s="19"/>
      <c r="EME58" s="19"/>
      <c r="EMF58" s="19"/>
      <c r="EMG58" s="19"/>
      <c r="EMH58" s="19"/>
      <c r="EMI58" s="19"/>
      <c r="EMJ58" s="19"/>
      <c r="EMK58" s="19"/>
      <c r="EML58" s="19"/>
      <c r="EMM58" s="19"/>
      <c r="EMN58" s="19"/>
      <c r="EMO58" s="19"/>
      <c r="EMP58" s="19"/>
      <c r="EMQ58" s="19"/>
      <c r="EMR58" s="19"/>
      <c r="EMS58" s="19"/>
      <c r="EMT58" s="19"/>
      <c r="EMU58" s="19"/>
      <c r="EMV58" s="19"/>
      <c r="EMW58" s="19"/>
      <c r="EMX58" s="19"/>
      <c r="EMY58" s="19"/>
      <c r="EMZ58" s="19"/>
      <c r="ENA58" s="19"/>
      <c r="ENB58" s="19"/>
      <c r="ENC58" s="19"/>
      <c r="END58" s="19"/>
      <c r="ENE58" s="19"/>
      <c r="ENF58" s="19"/>
      <c r="ENG58" s="19"/>
      <c r="ENH58" s="19"/>
      <c r="ENI58" s="19"/>
      <c r="ENJ58" s="19"/>
      <c r="ENK58" s="19"/>
      <c r="ENL58" s="19"/>
      <c r="ENM58" s="19"/>
      <c r="ENN58" s="19"/>
      <c r="ENO58" s="19"/>
      <c r="ENP58" s="19"/>
      <c r="ENQ58" s="19"/>
      <c r="ENR58" s="19"/>
      <c r="ENS58" s="19"/>
      <c r="ENT58" s="19"/>
      <c r="ENU58" s="19"/>
      <c r="ENV58" s="19"/>
      <c r="ENW58" s="19"/>
      <c r="ENX58" s="19"/>
      <c r="ENY58" s="19"/>
      <c r="ENZ58" s="19"/>
      <c r="EOA58" s="19"/>
      <c r="EOB58" s="19"/>
      <c r="EOC58" s="19"/>
      <c r="EOD58" s="19"/>
      <c r="EOE58" s="19"/>
      <c r="EOF58" s="19"/>
      <c r="EOG58" s="19"/>
      <c r="EOH58" s="19"/>
      <c r="EOI58" s="19"/>
      <c r="EOJ58" s="19"/>
      <c r="EOK58" s="19"/>
      <c r="EOL58" s="19"/>
      <c r="EOM58" s="19"/>
      <c r="EON58" s="19"/>
      <c r="EOO58" s="19"/>
      <c r="EOP58" s="19"/>
      <c r="EOQ58" s="19"/>
      <c r="EOR58" s="19"/>
      <c r="EOS58" s="19"/>
      <c r="EOT58" s="19"/>
      <c r="EOU58" s="19"/>
      <c r="EOV58" s="19"/>
      <c r="EOW58" s="19"/>
      <c r="EOX58" s="19"/>
      <c r="EOY58" s="19"/>
      <c r="EOZ58" s="19"/>
      <c r="EPA58" s="19"/>
      <c r="EPB58" s="19"/>
      <c r="EPC58" s="19"/>
      <c r="EPD58" s="19"/>
      <c r="EPE58" s="19"/>
      <c r="EPF58" s="19"/>
      <c r="EPG58" s="19"/>
      <c r="EPH58" s="19"/>
      <c r="EPI58" s="19"/>
      <c r="EPJ58" s="19"/>
      <c r="EPK58" s="19"/>
      <c r="EPL58" s="19"/>
      <c r="EPM58" s="19"/>
      <c r="EPN58" s="19"/>
      <c r="EPO58" s="19"/>
      <c r="EPP58" s="19"/>
      <c r="EPQ58" s="19"/>
      <c r="EPR58" s="19"/>
      <c r="EPS58" s="19"/>
      <c r="EPT58" s="19"/>
      <c r="EPU58" s="19"/>
      <c r="EPV58" s="19"/>
      <c r="EPW58" s="19"/>
      <c r="EPX58" s="19"/>
      <c r="EPY58" s="19"/>
      <c r="EPZ58" s="19"/>
      <c r="EQA58" s="19"/>
      <c r="EQB58" s="19"/>
      <c r="EQC58" s="19"/>
      <c r="EQD58" s="19"/>
      <c r="EQE58" s="19"/>
      <c r="EQF58" s="19"/>
      <c r="EQG58" s="19"/>
      <c r="EQH58" s="19"/>
      <c r="EQI58" s="19"/>
      <c r="EQJ58" s="19"/>
      <c r="EQK58" s="19"/>
      <c r="EQL58" s="19"/>
      <c r="EQM58" s="19"/>
      <c r="EQN58" s="19"/>
      <c r="EQO58" s="19"/>
      <c r="EQP58" s="19"/>
      <c r="EQQ58" s="19"/>
      <c r="EQR58" s="19"/>
      <c r="EQS58" s="19"/>
      <c r="EQT58" s="19"/>
      <c r="EQU58" s="19"/>
      <c r="EQV58" s="19"/>
      <c r="EQW58" s="19"/>
      <c r="EQX58" s="19"/>
      <c r="EQY58" s="19"/>
      <c r="EQZ58" s="19"/>
      <c r="ERA58" s="19"/>
      <c r="ERB58" s="19"/>
      <c r="ERC58" s="19"/>
      <c r="ERD58" s="19"/>
      <c r="ERE58" s="19"/>
      <c r="ERF58" s="19"/>
      <c r="ERG58" s="19"/>
      <c r="ERH58" s="19"/>
      <c r="ERI58" s="19"/>
      <c r="ERJ58" s="19"/>
      <c r="ERK58" s="19"/>
      <c r="ERL58" s="19"/>
      <c r="ERM58" s="19"/>
      <c r="ERN58" s="19"/>
      <c r="ERO58" s="19"/>
      <c r="ERP58" s="19"/>
      <c r="ERQ58" s="19"/>
      <c r="ERR58" s="19"/>
      <c r="ERS58" s="19"/>
      <c r="ERT58" s="19"/>
      <c r="ERU58" s="19"/>
      <c r="ERV58" s="19"/>
      <c r="ERW58" s="19"/>
      <c r="ERX58" s="19"/>
      <c r="ERY58" s="19"/>
      <c r="ERZ58" s="19"/>
      <c r="ESA58" s="19"/>
      <c r="ESB58" s="19"/>
      <c r="ESC58" s="19"/>
      <c r="ESD58" s="19"/>
      <c r="ESE58" s="19"/>
      <c r="ESF58" s="19"/>
      <c r="ESG58" s="19"/>
      <c r="ESH58" s="19"/>
      <c r="ESI58" s="19"/>
      <c r="ESJ58" s="19"/>
      <c r="ESK58" s="19"/>
      <c r="ESL58" s="19"/>
      <c r="ESM58" s="19"/>
      <c r="ESN58" s="19"/>
      <c r="ESO58" s="19"/>
      <c r="ESP58" s="19"/>
      <c r="ESQ58" s="19"/>
      <c r="ESR58" s="19"/>
      <c r="ESS58" s="19"/>
      <c r="EST58" s="19"/>
      <c r="ESU58" s="19"/>
      <c r="ESV58" s="19"/>
      <c r="ESW58" s="19"/>
      <c r="ESX58" s="19"/>
      <c r="ESY58" s="19"/>
      <c r="ESZ58" s="19"/>
      <c r="ETA58" s="19"/>
      <c r="ETB58" s="19"/>
      <c r="ETC58" s="19"/>
      <c r="ETD58" s="19"/>
      <c r="ETE58" s="19"/>
      <c r="ETF58" s="19"/>
      <c r="ETG58" s="19"/>
      <c r="ETH58" s="19"/>
      <c r="ETI58" s="19"/>
      <c r="ETJ58" s="19"/>
      <c r="ETK58" s="19"/>
      <c r="ETL58" s="19"/>
      <c r="ETM58" s="19"/>
      <c r="ETN58" s="19"/>
      <c r="ETO58" s="19"/>
      <c r="ETP58" s="19"/>
      <c r="ETQ58" s="19"/>
      <c r="ETR58" s="19"/>
      <c r="ETS58" s="19"/>
      <c r="ETT58" s="19"/>
      <c r="ETU58" s="19"/>
      <c r="ETV58" s="19"/>
      <c r="ETW58" s="19"/>
      <c r="ETX58" s="19"/>
      <c r="ETY58" s="19"/>
      <c r="ETZ58" s="19"/>
      <c r="EUA58" s="19"/>
      <c r="EUB58" s="19"/>
      <c r="EUC58" s="19"/>
      <c r="EUD58" s="19"/>
      <c r="EUE58" s="19"/>
      <c r="EUF58" s="19"/>
      <c r="EUG58" s="19"/>
      <c r="EUH58" s="19"/>
      <c r="EUI58" s="19"/>
      <c r="EUJ58" s="19"/>
      <c r="EUK58" s="19"/>
      <c r="EUL58" s="19"/>
      <c r="EUM58" s="19"/>
      <c r="EUN58" s="19"/>
      <c r="EUO58" s="19"/>
      <c r="EUP58" s="19"/>
      <c r="EUQ58" s="19"/>
      <c r="EUR58" s="19"/>
      <c r="EUS58" s="19"/>
      <c r="EUT58" s="19"/>
      <c r="EUU58" s="19"/>
      <c r="EUV58" s="19"/>
      <c r="EUW58" s="19"/>
      <c r="EUX58" s="19"/>
      <c r="EUY58" s="19"/>
      <c r="EUZ58" s="19"/>
      <c r="EVA58" s="19"/>
      <c r="EVB58" s="19"/>
      <c r="EVC58" s="19"/>
      <c r="EVD58" s="19"/>
      <c r="EVE58" s="19"/>
      <c r="EVF58" s="19"/>
      <c r="EVG58" s="19"/>
      <c r="EVH58" s="19"/>
      <c r="EVI58" s="19"/>
      <c r="EVJ58" s="19"/>
      <c r="EVK58" s="19"/>
      <c r="EVL58" s="19"/>
      <c r="EVM58" s="19"/>
      <c r="EVN58" s="19"/>
      <c r="EVO58" s="19"/>
      <c r="EVP58" s="19"/>
      <c r="EVQ58" s="19"/>
      <c r="EVR58" s="19"/>
      <c r="EVS58" s="19"/>
      <c r="EVT58" s="19"/>
      <c r="EVU58" s="19"/>
      <c r="EVV58" s="19"/>
      <c r="EVW58" s="19"/>
      <c r="EVX58" s="19"/>
      <c r="EVY58" s="19"/>
      <c r="EVZ58" s="19"/>
      <c r="EWA58" s="19"/>
      <c r="EWB58" s="19"/>
      <c r="EWC58" s="19"/>
      <c r="EWD58" s="19"/>
      <c r="EWE58" s="19"/>
      <c r="EWF58" s="19"/>
      <c r="EWG58" s="19"/>
      <c r="EWH58" s="19"/>
      <c r="EWI58" s="19"/>
      <c r="EWJ58" s="19"/>
      <c r="EWK58" s="19"/>
      <c r="EWL58" s="19"/>
      <c r="EWM58" s="19"/>
      <c r="EWN58" s="19"/>
      <c r="EWO58" s="19"/>
      <c r="EWP58" s="19"/>
      <c r="EWQ58" s="19"/>
      <c r="EWR58" s="19"/>
      <c r="EWS58" s="19"/>
      <c r="EWT58" s="19"/>
      <c r="EWU58" s="19"/>
      <c r="EWV58" s="19"/>
      <c r="EWW58" s="19"/>
      <c r="EWX58" s="19"/>
      <c r="EWY58" s="19"/>
      <c r="EWZ58" s="19"/>
      <c r="EXA58" s="19"/>
      <c r="EXB58" s="19"/>
      <c r="EXC58" s="19"/>
      <c r="EXD58" s="19"/>
      <c r="EXE58" s="19"/>
      <c r="EXF58" s="19"/>
      <c r="EXG58" s="19"/>
      <c r="EXH58" s="19"/>
      <c r="EXI58" s="19"/>
      <c r="EXJ58" s="19"/>
      <c r="EXK58" s="19"/>
      <c r="EXL58" s="19"/>
      <c r="EXM58" s="19"/>
      <c r="EXN58" s="19"/>
      <c r="EXO58" s="19"/>
      <c r="EXP58" s="19"/>
      <c r="EXQ58" s="19"/>
      <c r="EXR58" s="19"/>
      <c r="EXS58" s="19"/>
      <c r="EXT58" s="19"/>
      <c r="EXU58" s="19"/>
      <c r="EXV58" s="19"/>
      <c r="EXW58" s="19"/>
      <c r="EXX58" s="19"/>
      <c r="EXY58" s="19"/>
      <c r="EXZ58" s="19"/>
      <c r="EYA58" s="19"/>
      <c r="EYB58" s="19"/>
      <c r="EYC58" s="19"/>
      <c r="EYD58" s="19"/>
      <c r="EYE58" s="19"/>
      <c r="EYF58" s="19"/>
      <c r="EYG58" s="19"/>
      <c r="EYH58" s="19"/>
      <c r="EYI58" s="19"/>
      <c r="EYJ58" s="19"/>
      <c r="EYK58" s="19"/>
      <c r="EYL58" s="19"/>
      <c r="EYM58" s="19"/>
      <c r="EYN58" s="19"/>
      <c r="EYO58" s="19"/>
      <c r="EYP58" s="19"/>
      <c r="EYQ58" s="19"/>
      <c r="EYR58" s="19"/>
      <c r="EYS58" s="19"/>
      <c r="EYT58" s="19"/>
      <c r="EYU58" s="19"/>
      <c r="EYV58" s="19"/>
      <c r="EYW58" s="19"/>
      <c r="EYX58" s="19"/>
      <c r="EYY58" s="19"/>
      <c r="EYZ58" s="19"/>
      <c r="EZA58" s="19"/>
      <c r="EZB58" s="19"/>
      <c r="EZC58" s="19"/>
      <c r="EZD58" s="19"/>
      <c r="EZE58" s="19"/>
      <c r="EZF58" s="19"/>
      <c r="EZG58" s="19"/>
      <c r="EZH58" s="19"/>
      <c r="EZI58" s="19"/>
      <c r="EZJ58" s="19"/>
      <c r="EZK58" s="19"/>
      <c r="EZL58" s="19"/>
      <c r="EZM58" s="19"/>
      <c r="EZN58" s="19"/>
      <c r="EZO58" s="19"/>
      <c r="EZP58" s="19"/>
      <c r="EZQ58" s="19"/>
      <c r="EZR58" s="19"/>
      <c r="EZS58" s="19"/>
      <c r="EZT58" s="19"/>
      <c r="EZU58" s="19"/>
      <c r="EZV58" s="19"/>
      <c r="EZW58" s="19"/>
      <c r="EZX58" s="19"/>
      <c r="EZY58" s="19"/>
      <c r="EZZ58" s="19"/>
      <c r="FAA58" s="19"/>
      <c r="FAB58" s="19"/>
      <c r="FAC58" s="19"/>
      <c r="FAD58" s="19"/>
      <c r="FAE58" s="19"/>
      <c r="FAF58" s="19"/>
      <c r="FAG58" s="19"/>
      <c r="FAH58" s="19"/>
      <c r="FAI58" s="19"/>
      <c r="FAJ58" s="19"/>
      <c r="FAK58" s="19"/>
      <c r="FAL58" s="19"/>
      <c r="FAM58" s="19"/>
      <c r="FAN58" s="19"/>
      <c r="FAO58" s="19"/>
      <c r="FAP58" s="19"/>
      <c r="FAQ58" s="19"/>
      <c r="FAR58" s="19"/>
      <c r="FAS58" s="19"/>
      <c r="FAT58" s="19"/>
      <c r="FAU58" s="19"/>
      <c r="FAV58" s="19"/>
      <c r="FAW58" s="19"/>
      <c r="FAX58" s="19"/>
      <c r="FAY58" s="19"/>
      <c r="FAZ58" s="19"/>
      <c r="FBA58" s="19"/>
      <c r="FBB58" s="19"/>
      <c r="FBC58" s="19"/>
      <c r="FBD58" s="19"/>
      <c r="FBE58" s="19"/>
      <c r="FBF58" s="19"/>
      <c r="FBG58" s="19"/>
      <c r="FBH58" s="19"/>
      <c r="FBI58" s="19"/>
      <c r="FBJ58" s="19"/>
      <c r="FBK58" s="19"/>
      <c r="FBL58" s="19"/>
      <c r="FBM58" s="19"/>
      <c r="FBN58" s="19"/>
      <c r="FBO58" s="19"/>
      <c r="FBP58" s="19"/>
      <c r="FBQ58" s="19"/>
      <c r="FBR58" s="19"/>
      <c r="FBS58" s="19"/>
      <c r="FBT58" s="19"/>
      <c r="FBU58" s="19"/>
      <c r="FBV58" s="19"/>
      <c r="FBW58" s="19"/>
      <c r="FBX58" s="19"/>
      <c r="FBY58" s="19"/>
      <c r="FBZ58" s="19"/>
      <c r="FCA58" s="19"/>
      <c r="FCB58" s="19"/>
      <c r="FCC58" s="19"/>
      <c r="FCD58" s="19"/>
      <c r="FCE58" s="19"/>
      <c r="FCF58" s="19"/>
      <c r="FCG58" s="19"/>
      <c r="FCH58" s="19"/>
      <c r="FCI58" s="19"/>
      <c r="FCJ58" s="19"/>
      <c r="FCK58" s="19"/>
      <c r="FCL58" s="19"/>
      <c r="FCM58" s="19"/>
      <c r="FCN58" s="19"/>
      <c r="FCO58" s="19"/>
      <c r="FCP58" s="19"/>
      <c r="FCQ58" s="19"/>
      <c r="FCR58" s="19"/>
      <c r="FCS58" s="19"/>
      <c r="FCT58" s="19"/>
      <c r="FCU58" s="19"/>
      <c r="FCV58" s="19"/>
      <c r="FCW58" s="19"/>
      <c r="FCX58" s="19"/>
      <c r="FCY58" s="19"/>
      <c r="FCZ58" s="19"/>
      <c r="FDA58" s="19"/>
      <c r="FDB58" s="19"/>
      <c r="FDC58" s="19"/>
      <c r="FDD58" s="19"/>
      <c r="FDE58" s="19"/>
      <c r="FDF58" s="19"/>
      <c r="FDG58" s="19"/>
      <c r="FDH58" s="19"/>
      <c r="FDI58" s="19"/>
      <c r="FDJ58" s="19"/>
      <c r="FDK58" s="19"/>
      <c r="FDL58" s="19"/>
      <c r="FDM58" s="19"/>
      <c r="FDN58" s="19"/>
      <c r="FDO58" s="19"/>
      <c r="FDP58" s="19"/>
      <c r="FDQ58" s="19"/>
      <c r="FDR58" s="19"/>
      <c r="FDS58" s="19"/>
      <c r="FDT58" s="19"/>
      <c r="FDU58" s="19"/>
      <c r="FDV58" s="19"/>
      <c r="FDW58" s="19"/>
      <c r="FDX58" s="19"/>
      <c r="FDY58" s="19"/>
      <c r="FDZ58" s="19"/>
      <c r="FEA58" s="19"/>
      <c r="FEB58" s="19"/>
      <c r="FEC58" s="19"/>
      <c r="FED58" s="19"/>
      <c r="FEE58" s="19"/>
      <c r="FEF58" s="19"/>
      <c r="FEG58" s="19"/>
      <c r="FEH58" s="19"/>
      <c r="FEI58" s="19"/>
      <c r="FEJ58" s="19"/>
      <c r="FEK58" s="19"/>
      <c r="FEL58" s="19"/>
      <c r="FEM58" s="19"/>
      <c r="FEN58" s="19"/>
      <c r="FEO58" s="19"/>
      <c r="FEP58" s="19"/>
      <c r="FEQ58" s="19"/>
      <c r="FER58" s="19"/>
      <c r="FES58" s="19"/>
      <c r="FET58" s="19"/>
      <c r="FEU58" s="19"/>
      <c r="FEV58" s="19"/>
      <c r="FEW58" s="19"/>
      <c r="FEX58" s="19"/>
      <c r="FEY58" s="19"/>
      <c r="FEZ58" s="19"/>
      <c r="FFA58" s="19"/>
      <c r="FFB58" s="19"/>
      <c r="FFC58" s="19"/>
      <c r="FFD58" s="19"/>
      <c r="FFE58" s="19"/>
      <c r="FFF58" s="19"/>
      <c r="FFG58" s="19"/>
      <c r="FFH58" s="19"/>
      <c r="FFI58" s="19"/>
      <c r="FFJ58" s="19"/>
      <c r="FFK58" s="19"/>
      <c r="FFL58" s="19"/>
      <c r="FFM58" s="19"/>
      <c r="FFN58" s="19"/>
      <c r="FFO58" s="19"/>
      <c r="FFP58" s="19"/>
      <c r="FFQ58" s="19"/>
      <c r="FFR58" s="19"/>
      <c r="FFS58" s="19"/>
      <c r="FFT58" s="19"/>
      <c r="FFU58" s="19"/>
      <c r="FFV58" s="19"/>
      <c r="FFW58" s="19"/>
      <c r="FFX58" s="19"/>
      <c r="FFY58" s="19"/>
      <c r="FFZ58" s="19"/>
      <c r="FGA58" s="19"/>
      <c r="FGB58" s="19"/>
      <c r="FGC58" s="19"/>
      <c r="FGD58" s="19"/>
      <c r="FGE58" s="19"/>
      <c r="FGF58" s="19"/>
      <c r="FGG58" s="19"/>
      <c r="FGH58" s="19"/>
      <c r="FGI58" s="19"/>
      <c r="FGJ58" s="19"/>
      <c r="FGK58" s="19"/>
      <c r="FGL58" s="19"/>
      <c r="FGM58" s="19"/>
      <c r="FGN58" s="19"/>
      <c r="FGO58" s="19"/>
      <c r="FGP58" s="19"/>
      <c r="FGQ58" s="19"/>
      <c r="FGR58" s="19"/>
      <c r="FGS58" s="19"/>
      <c r="FGT58" s="19"/>
      <c r="FGU58" s="19"/>
      <c r="FGV58" s="19"/>
      <c r="FGW58" s="19"/>
      <c r="FGX58" s="19"/>
      <c r="FGY58" s="19"/>
      <c r="FGZ58" s="19"/>
      <c r="FHA58" s="19"/>
      <c r="FHB58" s="19"/>
      <c r="FHC58" s="19"/>
      <c r="FHD58" s="19"/>
      <c r="FHE58" s="19"/>
      <c r="FHF58" s="19"/>
      <c r="FHG58" s="19"/>
      <c r="FHH58" s="19"/>
      <c r="FHI58" s="19"/>
      <c r="FHJ58" s="19"/>
      <c r="FHK58" s="19"/>
      <c r="FHL58" s="19"/>
      <c r="FHM58" s="19"/>
      <c r="FHN58" s="19"/>
      <c r="FHO58" s="19"/>
      <c r="FHP58" s="19"/>
      <c r="FHQ58" s="19"/>
      <c r="FHR58" s="19"/>
      <c r="FHS58" s="19"/>
      <c r="FHT58" s="19"/>
      <c r="FHU58" s="19"/>
      <c r="FHV58" s="19"/>
      <c r="FHW58" s="19"/>
      <c r="FHX58" s="19"/>
      <c r="FHY58" s="19"/>
      <c r="FHZ58" s="19"/>
      <c r="FIA58" s="19"/>
      <c r="FIB58" s="19"/>
      <c r="FIC58" s="19"/>
      <c r="FID58" s="19"/>
      <c r="FIE58" s="19"/>
      <c r="FIF58" s="19"/>
      <c r="FIG58" s="19"/>
      <c r="FIH58" s="19"/>
      <c r="FII58" s="19"/>
      <c r="FIJ58" s="19"/>
      <c r="FIK58" s="19"/>
      <c r="FIL58" s="19"/>
      <c r="FIM58" s="19"/>
      <c r="FIN58" s="19"/>
      <c r="FIO58" s="19"/>
      <c r="FIP58" s="19"/>
      <c r="FIQ58" s="19"/>
      <c r="FIR58" s="19"/>
      <c r="FIS58" s="19"/>
      <c r="FIT58" s="19"/>
      <c r="FIU58" s="19"/>
      <c r="FIV58" s="19"/>
      <c r="FIW58" s="19"/>
      <c r="FIX58" s="19"/>
      <c r="FIY58" s="19"/>
      <c r="FIZ58" s="19"/>
      <c r="FJA58" s="19"/>
      <c r="FJB58" s="19"/>
      <c r="FJC58" s="19"/>
      <c r="FJD58" s="19"/>
      <c r="FJE58" s="19"/>
      <c r="FJF58" s="19"/>
      <c r="FJG58" s="19"/>
      <c r="FJH58" s="19"/>
      <c r="FJI58" s="19"/>
      <c r="FJJ58" s="19"/>
      <c r="FJK58" s="19"/>
      <c r="FJL58" s="19"/>
      <c r="FJM58" s="19"/>
      <c r="FJN58" s="19"/>
      <c r="FJO58" s="19"/>
      <c r="FJP58" s="19"/>
      <c r="FJQ58" s="19"/>
      <c r="FJR58" s="19"/>
      <c r="FJS58" s="19"/>
      <c r="FJT58" s="19"/>
      <c r="FJU58" s="19"/>
      <c r="FJV58" s="19"/>
      <c r="FJW58" s="19"/>
      <c r="FJX58" s="19"/>
      <c r="FJY58" s="19"/>
      <c r="FJZ58" s="19"/>
      <c r="FKA58" s="19"/>
      <c r="FKB58" s="19"/>
      <c r="FKC58" s="19"/>
      <c r="FKD58" s="19"/>
      <c r="FKE58" s="19"/>
      <c r="FKF58" s="19"/>
      <c r="FKG58" s="19"/>
      <c r="FKH58" s="19"/>
      <c r="FKI58" s="19"/>
      <c r="FKJ58" s="19"/>
      <c r="FKK58" s="19"/>
      <c r="FKL58" s="19"/>
      <c r="FKM58" s="19"/>
      <c r="FKN58" s="19"/>
      <c r="FKO58" s="19"/>
      <c r="FKP58" s="19"/>
      <c r="FKQ58" s="19"/>
      <c r="FKR58" s="19"/>
      <c r="FKS58" s="19"/>
      <c r="FKT58" s="19"/>
      <c r="FKU58" s="19"/>
      <c r="FKV58" s="19"/>
      <c r="FKW58" s="19"/>
      <c r="FKX58" s="19"/>
      <c r="FKY58" s="19"/>
      <c r="FKZ58" s="19"/>
      <c r="FLA58" s="19"/>
      <c r="FLB58" s="19"/>
      <c r="FLC58" s="19"/>
      <c r="FLD58" s="19"/>
      <c r="FLE58" s="19"/>
      <c r="FLF58" s="19"/>
      <c r="FLG58" s="19"/>
      <c r="FLH58" s="19"/>
      <c r="FLI58" s="19"/>
      <c r="FLJ58" s="19"/>
      <c r="FLK58" s="19"/>
      <c r="FLL58" s="19"/>
      <c r="FLM58" s="19"/>
      <c r="FLN58" s="19"/>
      <c r="FLO58" s="19"/>
      <c r="FLP58" s="19"/>
      <c r="FLQ58" s="19"/>
      <c r="FLR58" s="19"/>
      <c r="FLS58" s="19"/>
      <c r="FLT58" s="19"/>
      <c r="FLU58" s="19"/>
      <c r="FLV58" s="19"/>
      <c r="FLW58" s="19"/>
      <c r="FLX58" s="19"/>
      <c r="FLY58" s="19"/>
      <c r="FLZ58" s="19"/>
      <c r="FMA58" s="19"/>
      <c r="FMB58" s="19"/>
      <c r="FMC58" s="19"/>
      <c r="FMD58" s="19"/>
      <c r="FME58" s="19"/>
      <c r="FMF58" s="19"/>
      <c r="FMG58" s="19"/>
      <c r="FMH58" s="19"/>
      <c r="FMI58" s="19"/>
      <c r="FMJ58" s="19"/>
      <c r="FMK58" s="19"/>
      <c r="FML58" s="19"/>
      <c r="FMM58" s="19"/>
      <c r="FMN58" s="19"/>
      <c r="FMO58" s="19"/>
      <c r="FMP58" s="19"/>
      <c r="FMQ58" s="19"/>
      <c r="FMR58" s="19"/>
      <c r="FMS58" s="19"/>
      <c r="FMT58" s="19"/>
      <c r="FMU58" s="19"/>
      <c r="FMV58" s="19"/>
      <c r="FMW58" s="19"/>
      <c r="FMX58" s="19"/>
      <c r="FMY58" s="19"/>
      <c r="FMZ58" s="19"/>
      <c r="FNA58" s="19"/>
      <c r="FNB58" s="19"/>
      <c r="FNC58" s="19"/>
      <c r="FND58" s="19"/>
      <c r="FNE58" s="19"/>
      <c r="FNF58" s="19"/>
      <c r="FNG58" s="19"/>
      <c r="FNH58" s="19"/>
      <c r="FNI58" s="19"/>
      <c r="FNJ58" s="19"/>
      <c r="FNK58" s="19"/>
      <c r="FNL58" s="19"/>
      <c r="FNM58" s="19"/>
      <c r="FNN58" s="19"/>
      <c r="FNO58" s="19"/>
      <c r="FNP58" s="19"/>
      <c r="FNQ58" s="19"/>
      <c r="FNR58" s="19"/>
      <c r="FNS58" s="19"/>
      <c r="FNT58" s="19"/>
      <c r="FNU58" s="19"/>
      <c r="FNV58" s="19"/>
      <c r="FNW58" s="19"/>
      <c r="FNX58" s="19"/>
      <c r="FNY58" s="19"/>
      <c r="FNZ58" s="19"/>
      <c r="FOA58" s="19"/>
      <c r="FOB58" s="19"/>
      <c r="FOC58" s="19"/>
      <c r="FOD58" s="19"/>
      <c r="FOE58" s="19"/>
      <c r="FOF58" s="19"/>
      <c r="FOG58" s="19"/>
      <c r="FOH58" s="19"/>
      <c r="FOI58" s="19"/>
      <c r="FOJ58" s="19"/>
      <c r="FOK58" s="19"/>
      <c r="FOL58" s="19"/>
      <c r="FOM58" s="19"/>
      <c r="FON58" s="19"/>
      <c r="FOO58" s="19"/>
      <c r="FOP58" s="19"/>
      <c r="FOQ58" s="19"/>
      <c r="FOR58" s="19"/>
      <c r="FOS58" s="19"/>
      <c r="FOT58" s="19"/>
      <c r="FOU58" s="19"/>
      <c r="FOV58" s="19"/>
      <c r="FOW58" s="19"/>
      <c r="FOX58" s="19"/>
      <c r="FOY58" s="19"/>
      <c r="FOZ58" s="19"/>
      <c r="FPA58" s="19"/>
      <c r="FPB58" s="19"/>
      <c r="FPC58" s="19"/>
      <c r="FPD58" s="19"/>
      <c r="FPE58" s="19"/>
      <c r="FPF58" s="19"/>
      <c r="FPG58" s="19"/>
      <c r="FPH58" s="19"/>
      <c r="FPI58" s="19"/>
      <c r="FPJ58" s="19"/>
      <c r="FPK58" s="19"/>
      <c r="FPL58" s="19"/>
      <c r="FPM58" s="19"/>
      <c r="FPN58" s="19"/>
      <c r="FPO58" s="19"/>
      <c r="FPP58" s="19"/>
      <c r="FPQ58" s="19"/>
      <c r="FPR58" s="19"/>
      <c r="FPS58" s="19"/>
      <c r="FPT58" s="19"/>
      <c r="FPU58" s="19"/>
      <c r="FPV58" s="19"/>
      <c r="FPW58" s="19"/>
      <c r="FPX58" s="19"/>
      <c r="FPY58" s="19"/>
      <c r="FPZ58" s="19"/>
      <c r="FQA58" s="19"/>
      <c r="FQB58" s="19"/>
      <c r="FQC58" s="19"/>
      <c r="FQD58" s="19"/>
      <c r="FQE58" s="19"/>
      <c r="FQF58" s="19"/>
      <c r="FQG58" s="19"/>
      <c r="FQH58" s="19"/>
      <c r="FQI58" s="19"/>
      <c r="FQJ58" s="19"/>
      <c r="FQK58" s="19"/>
      <c r="FQL58" s="19"/>
      <c r="FQM58" s="19"/>
      <c r="FQN58" s="19"/>
      <c r="FQO58" s="19"/>
      <c r="FQP58" s="19"/>
      <c r="FQQ58" s="19"/>
      <c r="FQR58" s="19"/>
      <c r="FQS58" s="19"/>
      <c r="FQT58" s="19"/>
      <c r="FQU58" s="19"/>
      <c r="FQV58" s="19"/>
      <c r="FQW58" s="19"/>
      <c r="FQX58" s="19"/>
      <c r="FQY58" s="19"/>
      <c r="FQZ58" s="19"/>
      <c r="FRA58" s="19"/>
      <c r="FRB58" s="19"/>
      <c r="FRC58" s="19"/>
      <c r="FRD58" s="19"/>
      <c r="FRE58" s="19"/>
      <c r="FRF58" s="19"/>
      <c r="FRG58" s="19"/>
      <c r="FRH58" s="19"/>
      <c r="FRI58" s="19"/>
      <c r="FRJ58" s="19"/>
      <c r="FRK58" s="19"/>
      <c r="FRL58" s="19"/>
      <c r="FRM58" s="19"/>
      <c r="FRN58" s="19"/>
      <c r="FRO58" s="19"/>
      <c r="FRP58" s="19"/>
      <c r="FRQ58" s="19"/>
      <c r="FRR58" s="19"/>
      <c r="FRS58" s="19"/>
      <c r="FRT58" s="19"/>
      <c r="FRU58" s="19"/>
      <c r="FRV58" s="19"/>
      <c r="FRW58" s="19"/>
      <c r="FRX58" s="19"/>
      <c r="FRY58" s="19"/>
      <c r="FRZ58" s="19"/>
      <c r="FSA58" s="19"/>
      <c r="FSB58" s="19"/>
      <c r="FSC58" s="19"/>
      <c r="FSD58" s="19"/>
      <c r="FSE58" s="19"/>
      <c r="FSF58" s="19"/>
      <c r="FSG58" s="19"/>
      <c r="FSH58" s="19"/>
      <c r="FSI58" s="19"/>
      <c r="FSJ58" s="19"/>
      <c r="FSK58" s="19"/>
      <c r="FSL58" s="19"/>
      <c r="FSM58" s="19"/>
      <c r="FSN58" s="19"/>
      <c r="FSO58" s="19"/>
      <c r="FSP58" s="19"/>
      <c r="FSQ58" s="19"/>
      <c r="FSR58" s="19"/>
      <c r="FSS58" s="19"/>
      <c r="FST58" s="19"/>
      <c r="FSU58" s="19"/>
      <c r="FSV58" s="19"/>
      <c r="FSW58" s="19"/>
      <c r="FSX58" s="19"/>
      <c r="FSY58" s="19"/>
      <c r="FSZ58" s="19"/>
      <c r="FTA58" s="19"/>
      <c r="FTB58" s="19"/>
      <c r="FTC58" s="19"/>
      <c r="FTD58" s="19"/>
      <c r="FTE58" s="19"/>
      <c r="FTF58" s="19"/>
      <c r="FTG58" s="19"/>
      <c r="FTH58" s="19"/>
      <c r="FTI58" s="19"/>
      <c r="FTJ58" s="19"/>
      <c r="FTK58" s="19"/>
      <c r="FTL58" s="19"/>
      <c r="FTM58" s="19"/>
      <c r="FTN58" s="19"/>
      <c r="FTO58" s="19"/>
      <c r="FTP58" s="19"/>
      <c r="FTQ58" s="19"/>
      <c r="FTR58" s="19"/>
      <c r="FTS58" s="19"/>
      <c r="FTT58" s="19"/>
      <c r="FTU58" s="19"/>
      <c r="FTV58" s="19"/>
      <c r="FTW58" s="19"/>
      <c r="FTX58" s="19"/>
      <c r="FTY58" s="19"/>
      <c r="FTZ58" s="19"/>
      <c r="FUA58" s="19"/>
      <c r="FUB58" s="19"/>
      <c r="FUC58" s="19"/>
      <c r="FUD58" s="19"/>
      <c r="FUE58" s="19"/>
      <c r="FUF58" s="19"/>
      <c r="FUG58" s="19"/>
      <c r="FUH58" s="19"/>
      <c r="FUI58" s="19"/>
      <c r="FUJ58" s="19"/>
      <c r="FUK58" s="19"/>
      <c r="FUL58" s="19"/>
      <c r="FUM58" s="19"/>
      <c r="FUN58" s="19"/>
      <c r="FUO58" s="19"/>
      <c r="FUP58" s="19"/>
      <c r="FUQ58" s="19"/>
      <c r="FUR58" s="19"/>
      <c r="FUS58" s="19"/>
      <c r="FUT58" s="19"/>
      <c r="FUU58" s="19"/>
      <c r="FUV58" s="19"/>
      <c r="FUW58" s="19"/>
      <c r="FUX58" s="19"/>
      <c r="FUY58" s="19"/>
      <c r="FUZ58" s="19"/>
      <c r="FVA58" s="19"/>
      <c r="FVB58" s="19"/>
      <c r="FVC58" s="19"/>
      <c r="FVD58" s="19"/>
      <c r="FVE58" s="19"/>
      <c r="FVF58" s="19"/>
      <c r="FVG58" s="19"/>
      <c r="FVH58" s="19"/>
      <c r="FVI58" s="19"/>
      <c r="FVJ58" s="19"/>
      <c r="FVK58" s="19"/>
      <c r="FVL58" s="19"/>
      <c r="FVM58" s="19"/>
      <c r="FVN58" s="19"/>
      <c r="FVO58" s="19"/>
      <c r="FVP58" s="19"/>
      <c r="FVQ58" s="19"/>
      <c r="FVR58" s="19"/>
      <c r="FVS58" s="19"/>
      <c r="FVT58" s="19"/>
      <c r="FVU58" s="19"/>
      <c r="FVV58" s="19"/>
      <c r="FVW58" s="19"/>
      <c r="FVX58" s="19"/>
      <c r="FVY58" s="19"/>
      <c r="FVZ58" s="19"/>
      <c r="FWA58" s="19"/>
      <c r="FWB58" s="19"/>
      <c r="FWC58" s="19"/>
      <c r="FWD58" s="19"/>
      <c r="FWE58" s="19"/>
      <c r="FWF58" s="19"/>
      <c r="FWG58" s="19"/>
      <c r="FWH58" s="19"/>
      <c r="FWI58" s="19"/>
      <c r="FWJ58" s="19"/>
      <c r="FWK58" s="19"/>
      <c r="FWL58" s="19"/>
      <c r="FWM58" s="19"/>
      <c r="FWN58" s="19"/>
      <c r="FWO58" s="19"/>
      <c r="FWP58" s="19"/>
      <c r="FWQ58" s="19"/>
      <c r="FWR58" s="19"/>
      <c r="FWS58" s="19"/>
      <c r="FWT58" s="19"/>
      <c r="FWU58" s="19"/>
      <c r="FWV58" s="19"/>
      <c r="FWW58" s="19"/>
      <c r="FWX58" s="19"/>
      <c r="FWY58" s="19"/>
      <c r="FWZ58" s="19"/>
      <c r="FXA58" s="19"/>
      <c r="FXB58" s="19"/>
      <c r="FXC58" s="19"/>
      <c r="FXD58" s="19"/>
      <c r="FXE58" s="19"/>
      <c r="FXF58" s="19"/>
      <c r="FXG58" s="19"/>
      <c r="FXH58" s="19"/>
      <c r="FXI58" s="19"/>
      <c r="FXJ58" s="19"/>
      <c r="FXK58" s="19"/>
      <c r="FXL58" s="19"/>
      <c r="FXM58" s="19"/>
      <c r="FXN58" s="19"/>
      <c r="FXO58" s="19"/>
      <c r="FXP58" s="19"/>
      <c r="FXQ58" s="19"/>
      <c r="FXR58" s="19"/>
      <c r="FXS58" s="19"/>
      <c r="FXT58" s="19"/>
      <c r="FXU58" s="19"/>
      <c r="FXV58" s="19"/>
      <c r="FXW58" s="19"/>
      <c r="FXX58" s="19"/>
      <c r="FXY58" s="19"/>
      <c r="FXZ58" s="19"/>
      <c r="FYA58" s="19"/>
      <c r="FYB58" s="19"/>
      <c r="FYC58" s="19"/>
      <c r="FYD58" s="19"/>
      <c r="FYE58" s="19"/>
      <c r="FYF58" s="19"/>
      <c r="FYG58" s="19"/>
      <c r="FYH58" s="19"/>
      <c r="FYI58" s="19"/>
      <c r="FYJ58" s="19"/>
      <c r="FYK58" s="19"/>
      <c r="FYL58" s="19"/>
      <c r="FYM58" s="19"/>
      <c r="FYN58" s="19"/>
      <c r="FYO58" s="19"/>
      <c r="FYP58" s="19"/>
      <c r="FYQ58" s="19"/>
      <c r="FYR58" s="19"/>
      <c r="FYS58" s="19"/>
      <c r="FYT58" s="19"/>
      <c r="FYU58" s="19"/>
      <c r="FYV58" s="19"/>
      <c r="FYW58" s="19"/>
      <c r="FYX58" s="19"/>
      <c r="FYY58" s="19"/>
      <c r="FYZ58" s="19"/>
      <c r="FZA58" s="19"/>
      <c r="FZB58" s="19"/>
      <c r="FZC58" s="19"/>
      <c r="FZD58" s="19"/>
      <c r="FZE58" s="19"/>
      <c r="FZF58" s="19"/>
      <c r="FZG58" s="19"/>
      <c r="FZH58" s="19"/>
      <c r="FZI58" s="19"/>
      <c r="FZJ58" s="19"/>
      <c r="FZK58" s="19"/>
      <c r="FZL58" s="19"/>
      <c r="FZM58" s="19"/>
      <c r="FZN58" s="19"/>
      <c r="FZO58" s="19"/>
      <c r="FZP58" s="19"/>
      <c r="FZQ58" s="19"/>
      <c r="FZR58" s="19"/>
      <c r="FZS58" s="19"/>
      <c r="FZT58" s="19"/>
      <c r="FZU58" s="19"/>
      <c r="FZV58" s="19"/>
      <c r="FZW58" s="19"/>
      <c r="FZX58" s="19"/>
      <c r="FZY58" s="19"/>
      <c r="FZZ58" s="19"/>
      <c r="GAA58" s="19"/>
      <c r="GAB58" s="19"/>
      <c r="GAC58" s="19"/>
      <c r="GAD58" s="19"/>
      <c r="GAE58" s="19"/>
      <c r="GAF58" s="19"/>
      <c r="GAG58" s="19"/>
      <c r="GAH58" s="19"/>
      <c r="GAI58" s="19"/>
      <c r="GAJ58" s="19"/>
      <c r="GAK58" s="19"/>
      <c r="GAL58" s="19"/>
      <c r="GAM58" s="19"/>
      <c r="GAN58" s="19"/>
      <c r="GAO58" s="19"/>
      <c r="GAP58" s="19"/>
      <c r="GAQ58" s="19"/>
      <c r="GAR58" s="19"/>
      <c r="GAS58" s="19"/>
      <c r="GAT58" s="19"/>
      <c r="GAU58" s="19"/>
      <c r="GAV58" s="19"/>
      <c r="GAW58" s="19"/>
      <c r="GAX58" s="19"/>
      <c r="GAY58" s="19"/>
      <c r="GAZ58" s="19"/>
      <c r="GBA58" s="19"/>
      <c r="GBB58" s="19"/>
      <c r="GBC58" s="19"/>
      <c r="GBD58" s="19"/>
      <c r="GBE58" s="19"/>
      <c r="GBF58" s="19"/>
      <c r="GBG58" s="19"/>
      <c r="GBH58" s="19"/>
      <c r="GBI58" s="19"/>
      <c r="GBJ58" s="19"/>
      <c r="GBK58" s="19"/>
      <c r="GBL58" s="19"/>
      <c r="GBM58" s="19"/>
      <c r="GBN58" s="19"/>
      <c r="GBO58" s="19"/>
      <c r="GBP58" s="19"/>
      <c r="GBQ58" s="19"/>
      <c r="GBR58" s="19"/>
      <c r="GBS58" s="19"/>
      <c r="GBT58" s="19"/>
      <c r="GBU58" s="19"/>
      <c r="GBV58" s="19"/>
      <c r="GBW58" s="19"/>
      <c r="GBX58" s="19"/>
      <c r="GBY58" s="19"/>
      <c r="GBZ58" s="19"/>
      <c r="GCA58" s="19"/>
      <c r="GCB58" s="19"/>
      <c r="GCC58" s="19"/>
      <c r="GCD58" s="19"/>
      <c r="GCE58" s="19"/>
      <c r="GCF58" s="19"/>
      <c r="GCG58" s="19"/>
      <c r="GCH58" s="19"/>
      <c r="GCI58" s="19"/>
      <c r="GCJ58" s="19"/>
      <c r="GCK58" s="19"/>
      <c r="GCL58" s="19"/>
      <c r="GCM58" s="19"/>
      <c r="GCN58" s="19"/>
      <c r="GCO58" s="19"/>
      <c r="GCP58" s="19"/>
      <c r="GCQ58" s="19"/>
      <c r="GCR58" s="19"/>
      <c r="GCS58" s="19"/>
      <c r="GCT58" s="19"/>
      <c r="GCU58" s="19"/>
      <c r="GCV58" s="19"/>
      <c r="GCW58" s="19"/>
      <c r="GCX58" s="19"/>
      <c r="GCY58" s="19"/>
      <c r="GCZ58" s="19"/>
      <c r="GDA58" s="19"/>
      <c r="GDB58" s="19"/>
      <c r="GDC58" s="19"/>
      <c r="GDD58" s="19"/>
      <c r="GDE58" s="19"/>
      <c r="GDF58" s="19"/>
      <c r="GDG58" s="19"/>
      <c r="GDH58" s="19"/>
      <c r="GDI58" s="19"/>
      <c r="GDJ58" s="19"/>
      <c r="GDK58" s="19"/>
      <c r="GDL58" s="19"/>
      <c r="GDM58" s="19"/>
      <c r="GDN58" s="19"/>
      <c r="GDO58" s="19"/>
      <c r="GDP58" s="19"/>
      <c r="GDQ58" s="19"/>
      <c r="GDR58" s="19"/>
      <c r="GDS58" s="19"/>
      <c r="GDT58" s="19"/>
      <c r="GDU58" s="19"/>
      <c r="GDV58" s="19"/>
      <c r="GDW58" s="19"/>
      <c r="GDX58" s="19"/>
      <c r="GDY58" s="19"/>
      <c r="GDZ58" s="19"/>
      <c r="GEA58" s="19"/>
      <c r="GEB58" s="19"/>
      <c r="GEC58" s="19"/>
      <c r="GED58" s="19"/>
      <c r="GEE58" s="19"/>
      <c r="GEF58" s="19"/>
      <c r="GEG58" s="19"/>
      <c r="GEH58" s="19"/>
      <c r="GEI58" s="19"/>
      <c r="GEJ58" s="19"/>
      <c r="GEK58" s="19"/>
      <c r="GEL58" s="19"/>
      <c r="GEM58" s="19"/>
      <c r="GEN58" s="19"/>
      <c r="GEO58" s="19"/>
      <c r="GEP58" s="19"/>
      <c r="GEQ58" s="19"/>
      <c r="GER58" s="19"/>
      <c r="GES58" s="19"/>
      <c r="GET58" s="19"/>
      <c r="GEU58" s="19"/>
      <c r="GEV58" s="19"/>
      <c r="GEW58" s="19"/>
      <c r="GEX58" s="19"/>
      <c r="GEY58" s="19"/>
      <c r="GEZ58" s="19"/>
      <c r="GFA58" s="19"/>
      <c r="GFB58" s="19"/>
      <c r="GFC58" s="19"/>
      <c r="GFD58" s="19"/>
      <c r="GFE58" s="19"/>
      <c r="GFF58" s="19"/>
      <c r="GFG58" s="19"/>
      <c r="GFH58" s="19"/>
      <c r="GFI58" s="19"/>
      <c r="GFJ58" s="19"/>
      <c r="GFK58" s="19"/>
      <c r="GFL58" s="19"/>
      <c r="GFM58" s="19"/>
      <c r="GFN58" s="19"/>
      <c r="GFO58" s="19"/>
      <c r="GFP58" s="19"/>
      <c r="GFQ58" s="19"/>
      <c r="GFR58" s="19"/>
      <c r="GFS58" s="19"/>
      <c r="GFT58" s="19"/>
      <c r="GFU58" s="19"/>
      <c r="GFV58" s="19"/>
      <c r="GFW58" s="19"/>
      <c r="GFX58" s="19"/>
      <c r="GFY58" s="19"/>
      <c r="GFZ58" s="19"/>
      <c r="GGA58" s="19"/>
      <c r="GGB58" s="19"/>
      <c r="GGC58" s="19"/>
      <c r="GGD58" s="19"/>
      <c r="GGE58" s="19"/>
      <c r="GGF58" s="19"/>
      <c r="GGG58" s="19"/>
      <c r="GGH58" s="19"/>
      <c r="GGI58" s="19"/>
      <c r="GGJ58" s="19"/>
      <c r="GGK58" s="19"/>
      <c r="GGL58" s="19"/>
      <c r="GGM58" s="19"/>
      <c r="GGN58" s="19"/>
      <c r="GGO58" s="19"/>
      <c r="GGP58" s="19"/>
      <c r="GGQ58" s="19"/>
      <c r="GGR58" s="19"/>
      <c r="GGS58" s="19"/>
      <c r="GGT58" s="19"/>
      <c r="GGU58" s="19"/>
      <c r="GGV58" s="19"/>
      <c r="GGW58" s="19"/>
      <c r="GGX58" s="19"/>
      <c r="GGY58" s="19"/>
      <c r="GGZ58" s="19"/>
      <c r="GHA58" s="19"/>
      <c r="GHB58" s="19"/>
      <c r="GHC58" s="19"/>
      <c r="GHD58" s="19"/>
      <c r="GHE58" s="19"/>
      <c r="GHF58" s="19"/>
      <c r="GHG58" s="19"/>
      <c r="GHH58" s="19"/>
      <c r="GHI58" s="19"/>
      <c r="GHJ58" s="19"/>
      <c r="GHK58" s="19"/>
      <c r="GHL58" s="19"/>
      <c r="GHM58" s="19"/>
      <c r="GHN58" s="19"/>
      <c r="GHO58" s="19"/>
      <c r="GHP58" s="19"/>
      <c r="GHQ58" s="19"/>
      <c r="GHR58" s="19"/>
      <c r="GHS58" s="19"/>
      <c r="GHT58" s="19"/>
      <c r="GHU58" s="19"/>
      <c r="GHV58" s="19"/>
      <c r="GHW58" s="19"/>
      <c r="GHX58" s="19"/>
      <c r="GHY58" s="19"/>
      <c r="GHZ58" s="19"/>
      <c r="GIA58" s="19"/>
      <c r="GIB58" s="19"/>
      <c r="GIC58" s="19"/>
      <c r="GID58" s="19"/>
      <c r="GIE58" s="19"/>
      <c r="GIF58" s="19"/>
      <c r="GIG58" s="19"/>
      <c r="GIH58" s="19"/>
      <c r="GII58" s="19"/>
      <c r="GIJ58" s="19"/>
      <c r="GIK58" s="19"/>
      <c r="GIL58" s="19"/>
      <c r="GIM58" s="19"/>
      <c r="GIN58" s="19"/>
      <c r="GIO58" s="19"/>
      <c r="GIP58" s="19"/>
      <c r="GIQ58" s="19"/>
      <c r="GIR58" s="19"/>
      <c r="GIS58" s="19"/>
      <c r="GIT58" s="19"/>
      <c r="GIU58" s="19"/>
      <c r="GIV58" s="19"/>
      <c r="GIW58" s="19"/>
      <c r="GIX58" s="19"/>
      <c r="GIY58" s="19"/>
      <c r="GIZ58" s="19"/>
      <c r="GJA58" s="19"/>
      <c r="GJB58" s="19"/>
      <c r="GJC58" s="19"/>
      <c r="GJD58" s="19"/>
      <c r="GJE58" s="19"/>
      <c r="GJF58" s="19"/>
      <c r="GJG58" s="19"/>
      <c r="GJH58" s="19"/>
      <c r="GJI58" s="19"/>
      <c r="GJJ58" s="19"/>
      <c r="GJK58" s="19"/>
      <c r="GJL58" s="19"/>
      <c r="GJM58" s="19"/>
      <c r="GJN58" s="19"/>
      <c r="GJO58" s="19"/>
      <c r="GJP58" s="19"/>
      <c r="GJQ58" s="19"/>
      <c r="GJR58" s="19"/>
      <c r="GJS58" s="19"/>
      <c r="GJT58" s="19"/>
      <c r="GJU58" s="19"/>
      <c r="GJV58" s="19"/>
      <c r="GJW58" s="19"/>
      <c r="GJX58" s="19"/>
      <c r="GJY58" s="19"/>
      <c r="GJZ58" s="19"/>
      <c r="GKA58" s="19"/>
      <c r="GKB58" s="19"/>
      <c r="GKC58" s="19"/>
      <c r="GKD58" s="19"/>
      <c r="GKE58" s="19"/>
      <c r="GKF58" s="19"/>
      <c r="GKG58" s="19"/>
      <c r="GKH58" s="19"/>
      <c r="GKI58" s="19"/>
      <c r="GKJ58" s="19"/>
      <c r="GKK58" s="19"/>
      <c r="GKL58" s="19"/>
      <c r="GKM58" s="19"/>
      <c r="GKN58" s="19"/>
      <c r="GKO58" s="19"/>
      <c r="GKP58" s="19"/>
      <c r="GKQ58" s="19"/>
      <c r="GKR58" s="19"/>
      <c r="GKS58" s="19"/>
      <c r="GKT58" s="19"/>
      <c r="GKU58" s="19"/>
      <c r="GKV58" s="19"/>
      <c r="GKW58" s="19"/>
      <c r="GKX58" s="19"/>
      <c r="GKY58" s="19"/>
      <c r="GKZ58" s="19"/>
      <c r="GLA58" s="19"/>
      <c r="GLB58" s="19"/>
      <c r="GLC58" s="19"/>
      <c r="GLD58" s="19"/>
      <c r="GLE58" s="19"/>
      <c r="GLF58" s="19"/>
      <c r="GLG58" s="19"/>
      <c r="GLH58" s="19"/>
      <c r="GLI58" s="19"/>
      <c r="GLJ58" s="19"/>
      <c r="GLK58" s="19"/>
      <c r="GLL58" s="19"/>
      <c r="GLM58" s="19"/>
      <c r="GLN58" s="19"/>
      <c r="GLO58" s="19"/>
      <c r="GLP58" s="19"/>
      <c r="GLQ58" s="19"/>
      <c r="GLR58" s="19"/>
      <c r="GLS58" s="19"/>
      <c r="GLT58" s="19"/>
      <c r="GLU58" s="19"/>
      <c r="GLV58" s="19"/>
      <c r="GLW58" s="19"/>
      <c r="GLX58" s="19"/>
      <c r="GLY58" s="19"/>
      <c r="GLZ58" s="19"/>
      <c r="GMA58" s="19"/>
      <c r="GMB58" s="19"/>
      <c r="GMC58" s="19"/>
      <c r="GMD58" s="19"/>
      <c r="GME58" s="19"/>
      <c r="GMF58" s="19"/>
      <c r="GMG58" s="19"/>
      <c r="GMH58" s="19"/>
      <c r="GMI58" s="19"/>
      <c r="GMJ58" s="19"/>
      <c r="GMK58" s="19"/>
      <c r="GML58" s="19"/>
      <c r="GMM58" s="19"/>
      <c r="GMN58" s="19"/>
      <c r="GMO58" s="19"/>
      <c r="GMP58" s="19"/>
      <c r="GMQ58" s="19"/>
      <c r="GMR58" s="19"/>
      <c r="GMS58" s="19"/>
      <c r="GMT58" s="19"/>
      <c r="GMU58" s="19"/>
      <c r="GMV58" s="19"/>
      <c r="GMW58" s="19"/>
      <c r="GMX58" s="19"/>
      <c r="GMY58" s="19"/>
      <c r="GMZ58" s="19"/>
      <c r="GNA58" s="19"/>
      <c r="GNB58" s="19"/>
      <c r="GNC58" s="19"/>
      <c r="GND58" s="19"/>
      <c r="GNE58" s="19"/>
      <c r="GNF58" s="19"/>
      <c r="GNG58" s="19"/>
      <c r="GNH58" s="19"/>
      <c r="GNI58" s="19"/>
      <c r="GNJ58" s="19"/>
      <c r="GNK58" s="19"/>
      <c r="GNL58" s="19"/>
      <c r="GNM58" s="19"/>
      <c r="GNN58" s="19"/>
      <c r="GNO58" s="19"/>
      <c r="GNP58" s="19"/>
      <c r="GNQ58" s="19"/>
      <c r="GNR58" s="19"/>
      <c r="GNS58" s="19"/>
      <c r="GNT58" s="19"/>
      <c r="GNU58" s="19"/>
      <c r="GNV58" s="19"/>
      <c r="GNW58" s="19"/>
      <c r="GNX58" s="19"/>
      <c r="GNY58" s="19"/>
      <c r="GNZ58" s="19"/>
      <c r="GOA58" s="19"/>
      <c r="GOB58" s="19"/>
      <c r="GOC58" s="19"/>
      <c r="GOD58" s="19"/>
      <c r="GOE58" s="19"/>
      <c r="GOF58" s="19"/>
      <c r="GOG58" s="19"/>
      <c r="GOH58" s="19"/>
      <c r="GOI58" s="19"/>
      <c r="GOJ58" s="19"/>
      <c r="GOK58" s="19"/>
      <c r="GOL58" s="19"/>
      <c r="GOM58" s="19"/>
      <c r="GON58" s="19"/>
      <c r="GOO58" s="19"/>
      <c r="GOP58" s="19"/>
      <c r="GOQ58" s="19"/>
      <c r="GOR58" s="19"/>
      <c r="GOS58" s="19"/>
      <c r="GOT58" s="19"/>
      <c r="GOU58" s="19"/>
      <c r="GOV58" s="19"/>
      <c r="GOW58" s="19"/>
      <c r="GOX58" s="19"/>
      <c r="GOY58" s="19"/>
      <c r="GOZ58" s="19"/>
      <c r="GPA58" s="19"/>
      <c r="GPB58" s="19"/>
      <c r="GPC58" s="19"/>
      <c r="GPD58" s="19"/>
      <c r="GPE58" s="19"/>
      <c r="GPF58" s="19"/>
      <c r="GPG58" s="19"/>
      <c r="GPH58" s="19"/>
      <c r="GPI58" s="19"/>
      <c r="GPJ58" s="19"/>
      <c r="GPK58" s="19"/>
      <c r="GPL58" s="19"/>
      <c r="GPM58" s="19"/>
      <c r="GPN58" s="19"/>
      <c r="GPO58" s="19"/>
      <c r="GPP58" s="19"/>
      <c r="GPQ58" s="19"/>
      <c r="GPR58" s="19"/>
      <c r="GPS58" s="19"/>
      <c r="GPT58" s="19"/>
      <c r="GPU58" s="19"/>
      <c r="GPV58" s="19"/>
      <c r="GPW58" s="19"/>
      <c r="GPX58" s="19"/>
      <c r="GPY58" s="19"/>
      <c r="GPZ58" s="19"/>
      <c r="GQA58" s="19"/>
      <c r="GQB58" s="19"/>
      <c r="GQC58" s="19"/>
      <c r="GQD58" s="19"/>
      <c r="GQE58" s="19"/>
      <c r="GQF58" s="19"/>
      <c r="GQG58" s="19"/>
      <c r="GQH58" s="19"/>
      <c r="GQI58" s="19"/>
      <c r="GQJ58" s="19"/>
      <c r="GQK58" s="19"/>
      <c r="GQL58" s="19"/>
      <c r="GQM58" s="19"/>
      <c r="GQN58" s="19"/>
      <c r="GQO58" s="19"/>
      <c r="GQP58" s="19"/>
      <c r="GQQ58" s="19"/>
      <c r="GQR58" s="19"/>
      <c r="GQS58" s="19"/>
      <c r="GQT58" s="19"/>
      <c r="GQU58" s="19"/>
      <c r="GQV58" s="19"/>
      <c r="GQW58" s="19"/>
      <c r="GQX58" s="19"/>
      <c r="GQY58" s="19"/>
      <c r="GQZ58" s="19"/>
      <c r="GRA58" s="19"/>
      <c r="GRB58" s="19"/>
      <c r="GRC58" s="19"/>
      <c r="GRD58" s="19"/>
      <c r="GRE58" s="19"/>
      <c r="GRF58" s="19"/>
      <c r="GRG58" s="19"/>
      <c r="GRH58" s="19"/>
      <c r="GRI58" s="19"/>
      <c r="GRJ58" s="19"/>
      <c r="GRK58" s="19"/>
      <c r="GRL58" s="19"/>
      <c r="GRM58" s="19"/>
      <c r="GRN58" s="19"/>
      <c r="GRO58" s="19"/>
      <c r="GRP58" s="19"/>
      <c r="GRQ58" s="19"/>
      <c r="GRR58" s="19"/>
      <c r="GRS58" s="19"/>
      <c r="GRT58" s="19"/>
      <c r="GRU58" s="19"/>
      <c r="GRV58" s="19"/>
      <c r="GRW58" s="19"/>
      <c r="GRX58" s="19"/>
      <c r="GRY58" s="19"/>
      <c r="GRZ58" s="19"/>
      <c r="GSA58" s="19"/>
      <c r="GSB58" s="19"/>
      <c r="GSC58" s="19"/>
      <c r="GSD58" s="19"/>
      <c r="GSE58" s="19"/>
      <c r="GSF58" s="19"/>
      <c r="GSG58" s="19"/>
      <c r="GSH58" s="19"/>
      <c r="GSI58" s="19"/>
      <c r="GSJ58" s="19"/>
      <c r="GSK58" s="19"/>
      <c r="GSL58" s="19"/>
      <c r="GSM58" s="19"/>
      <c r="GSN58" s="19"/>
      <c r="GSO58" s="19"/>
      <c r="GSP58" s="19"/>
      <c r="GSQ58" s="19"/>
      <c r="GSR58" s="19"/>
      <c r="GSS58" s="19"/>
      <c r="GST58" s="19"/>
      <c r="GSU58" s="19"/>
      <c r="GSV58" s="19"/>
      <c r="GSW58" s="19"/>
      <c r="GSX58" s="19"/>
      <c r="GSY58" s="19"/>
      <c r="GSZ58" s="19"/>
      <c r="GTA58" s="19"/>
      <c r="GTB58" s="19"/>
      <c r="GTC58" s="19"/>
      <c r="GTD58" s="19"/>
      <c r="GTE58" s="19"/>
      <c r="GTF58" s="19"/>
      <c r="GTG58" s="19"/>
      <c r="GTH58" s="19"/>
      <c r="GTI58" s="19"/>
      <c r="GTJ58" s="19"/>
      <c r="GTK58" s="19"/>
      <c r="GTL58" s="19"/>
      <c r="GTM58" s="19"/>
      <c r="GTN58" s="19"/>
      <c r="GTO58" s="19"/>
      <c r="GTP58" s="19"/>
      <c r="GTQ58" s="19"/>
      <c r="GTR58" s="19"/>
      <c r="GTS58" s="19"/>
      <c r="GTT58" s="19"/>
      <c r="GTU58" s="19"/>
      <c r="GTV58" s="19"/>
      <c r="GTW58" s="19"/>
      <c r="GTX58" s="19"/>
      <c r="GTY58" s="19"/>
      <c r="GTZ58" s="19"/>
      <c r="GUA58" s="19"/>
      <c r="GUB58" s="19"/>
      <c r="GUC58" s="19"/>
      <c r="GUD58" s="19"/>
      <c r="GUE58" s="19"/>
      <c r="GUF58" s="19"/>
      <c r="GUG58" s="19"/>
      <c r="GUH58" s="19"/>
      <c r="GUI58" s="19"/>
      <c r="GUJ58" s="19"/>
      <c r="GUK58" s="19"/>
      <c r="GUL58" s="19"/>
      <c r="GUM58" s="19"/>
      <c r="GUN58" s="19"/>
      <c r="GUO58" s="19"/>
      <c r="GUP58" s="19"/>
      <c r="GUQ58" s="19"/>
      <c r="GUR58" s="19"/>
      <c r="GUS58" s="19"/>
      <c r="GUT58" s="19"/>
      <c r="GUU58" s="19"/>
      <c r="GUV58" s="19"/>
      <c r="GUW58" s="19"/>
      <c r="GUX58" s="19"/>
      <c r="GUY58" s="19"/>
      <c r="GUZ58" s="19"/>
      <c r="GVA58" s="19"/>
      <c r="GVB58" s="19"/>
      <c r="GVC58" s="19"/>
      <c r="GVD58" s="19"/>
      <c r="GVE58" s="19"/>
      <c r="GVF58" s="19"/>
      <c r="GVG58" s="19"/>
      <c r="GVH58" s="19"/>
      <c r="GVI58" s="19"/>
      <c r="GVJ58" s="19"/>
      <c r="GVK58" s="19"/>
      <c r="GVL58" s="19"/>
      <c r="GVM58" s="19"/>
      <c r="GVN58" s="19"/>
      <c r="GVO58" s="19"/>
      <c r="GVP58" s="19"/>
      <c r="GVQ58" s="19"/>
      <c r="GVR58" s="19"/>
      <c r="GVS58" s="19"/>
      <c r="GVT58" s="19"/>
      <c r="GVU58" s="19"/>
      <c r="GVV58" s="19"/>
      <c r="GVW58" s="19"/>
      <c r="GVX58" s="19"/>
      <c r="GVY58" s="19"/>
      <c r="GVZ58" s="19"/>
      <c r="GWA58" s="19"/>
      <c r="GWB58" s="19"/>
      <c r="GWC58" s="19"/>
      <c r="GWD58" s="19"/>
      <c r="GWE58" s="19"/>
      <c r="GWF58" s="19"/>
      <c r="GWG58" s="19"/>
      <c r="GWH58" s="19"/>
      <c r="GWI58" s="19"/>
      <c r="GWJ58" s="19"/>
      <c r="GWK58" s="19"/>
      <c r="GWL58" s="19"/>
      <c r="GWM58" s="19"/>
      <c r="GWN58" s="19"/>
      <c r="GWO58" s="19"/>
      <c r="GWP58" s="19"/>
      <c r="GWQ58" s="19"/>
      <c r="GWR58" s="19"/>
      <c r="GWS58" s="19"/>
      <c r="GWT58" s="19"/>
      <c r="GWU58" s="19"/>
      <c r="GWV58" s="19"/>
      <c r="GWW58" s="19"/>
      <c r="GWX58" s="19"/>
      <c r="GWY58" s="19"/>
      <c r="GWZ58" s="19"/>
      <c r="GXA58" s="19"/>
      <c r="GXB58" s="19"/>
      <c r="GXC58" s="19"/>
      <c r="GXD58" s="19"/>
      <c r="GXE58" s="19"/>
      <c r="GXF58" s="19"/>
      <c r="GXG58" s="19"/>
      <c r="GXH58" s="19"/>
      <c r="GXI58" s="19"/>
      <c r="GXJ58" s="19"/>
      <c r="GXK58" s="19"/>
      <c r="GXL58" s="19"/>
      <c r="GXM58" s="19"/>
      <c r="GXN58" s="19"/>
      <c r="GXO58" s="19"/>
      <c r="GXP58" s="19"/>
      <c r="GXQ58" s="19"/>
      <c r="GXR58" s="19"/>
      <c r="GXS58" s="19"/>
      <c r="GXT58" s="19"/>
      <c r="GXU58" s="19"/>
      <c r="GXV58" s="19"/>
      <c r="GXW58" s="19"/>
      <c r="GXX58" s="19"/>
      <c r="GXY58" s="19"/>
      <c r="GXZ58" s="19"/>
      <c r="GYA58" s="19"/>
      <c r="GYB58" s="19"/>
      <c r="GYC58" s="19"/>
      <c r="GYD58" s="19"/>
      <c r="GYE58" s="19"/>
      <c r="GYF58" s="19"/>
      <c r="GYG58" s="19"/>
      <c r="GYH58" s="19"/>
      <c r="GYI58" s="19"/>
      <c r="GYJ58" s="19"/>
      <c r="GYK58" s="19"/>
      <c r="GYL58" s="19"/>
      <c r="GYM58" s="19"/>
      <c r="GYN58" s="19"/>
      <c r="GYO58" s="19"/>
      <c r="GYP58" s="19"/>
      <c r="GYQ58" s="19"/>
      <c r="GYR58" s="19"/>
      <c r="GYS58" s="19"/>
      <c r="GYT58" s="19"/>
      <c r="GYU58" s="19"/>
      <c r="GYV58" s="19"/>
      <c r="GYW58" s="19"/>
      <c r="GYX58" s="19"/>
      <c r="GYY58" s="19"/>
      <c r="GYZ58" s="19"/>
      <c r="GZA58" s="19"/>
      <c r="GZB58" s="19"/>
      <c r="GZC58" s="19"/>
      <c r="GZD58" s="19"/>
      <c r="GZE58" s="19"/>
      <c r="GZF58" s="19"/>
      <c r="GZG58" s="19"/>
      <c r="GZH58" s="19"/>
      <c r="GZI58" s="19"/>
      <c r="GZJ58" s="19"/>
      <c r="GZK58" s="19"/>
      <c r="GZL58" s="19"/>
      <c r="GZM58" s="19"/>
      <c r="GZN58" s="19"/>
      <c r="GZO58" s="19"/>
      <c r="GZP58" s="19"/>
      <c r="GZQ58" s="19"/>
      <c r="GZR58" s="19"/>
      <c r="GZS58" s="19"/>
      <c r="GZT58" s="19"/>
      <c r="GZU58" s="19"/>
      <c r="GZV58" s="19"/>
      <c r="GZW58" s="19"/>
      <c r="GZX58" s="19"/>
      <c r="GZY58" s="19"/>
      <c r="GZZ58" s="19"/>
      <c r="HAA58" s="19"/>
      <c r="HAB58" s="19"/>
      <c r="HAC58" s="19"/>
      <c r="HAD58" s="19"/>
      <c r="HAE58" s="19"/>
      <c r="HAF58" s="19"/>
      <c r="HAG58" s="19"/>
      <c r="HAH58" s="19"/>
      <c r="HAI58" s="19"/>
      <c r="HAJ58" s="19"/>
      <c r="HAK58" s="19"/>
      <c r="HAL58" s="19"/>
      <c r="HAM58" s="19"/>
      <c r="HAN58" s="19"/>
      <c r="HAO58" s="19"/>
      <c r="HAP58" s="19"/>
      <c r="HAQ58" s="19"/>
      <c r="HAR58" s="19"/>
      <c r="HAS58" s="19"/>
      <c r="HAT58" s="19"/>
      <c r="HAU58" s="19"/>
      <c r="HAV58" s="19"/>
      <c r="HAW58" s="19"/>
      <c r="HAX58" s="19"/>
      <c r="HAY58" s="19"/>
      <c r="HAZ58" s="19"/>
      <c r="HBA58" s="19"/>
      <c r="HBB58" s="19"/>
      <c r="HBC58" s="19"/>
      <c r="HBD58" s="19"/>
      <c r="HBE58" s="19"/>
      <c r="HBF58" s="19"/>
      <c r="HBG58" s="19"/>
      <c r="HBH58" s="19"/>
      <c r="HBI58" s="19"/>
      <c r="HBJ58" s="19"/>
      <c r="HBK58" s="19"/>
      <c r="HBL58" s="19"/>
      <c r="HBM58" s="19"/>
      <c r="HBN58" s="19"/>
      <c r="HBO58" s="19"/>
      <c r="HBP58" s="19"/>
      <c r="HBQ58" s="19"/>
      <c r="HBR58" s="19"/>
      <c r="HBS58" s="19"/>
      <c r="HBT58" s="19"/>
      <c r="HBU58" s="19"/>
      <c r="HBV58" s="19"/>
      <c r="HBW58" s="19"/>
      <c r="HBX58" s="19"/>
      <c r="HBY58" s="19"/>
      <c r="HBZ58" s="19"/>
      <c r="HCA58" s="19"/>
      <c r="HCB58" s="19"/>
      <c r="HCC58" s="19"/>
      <c r="HCD58" s="19"/>
      <c r="HCE58" s="19"/>
      <c r="HCF58" s="19"/>
      <c r="HCG58" s="19"/>
      <c r="HCH58" s="19"/>
      <c r="HCI58" s="19"/>
      <c r="HCJ58" s="19"/>
      <c r="HCK58" s="19"/>
      <c r="HCL58" s="19"/>
      <c r="HCM58" s="19"/>
      <c r="HCN58" s="19"/>
      <c r="HCO58" s="19"/>
      <c r="HCP58" s="19"/>
      <c r="HCQ58" s="19"/>
      <c r="HCR58" s="19"/>
      <c r="HCS58" s="19"/>
      <c r="HCT58" s="19"/>
      <c r="HCU58" s="19"/>
      <c r="HCV58" s="19"/>
      <c r="HCW58" s="19"/>
      <c r="HCX58" s="19"/>
      <c r="HCY58" s="19"/>
      <c r="HCZ58" s="19"/>
      <c r="HDA58" s="19"/>
      <c r="HDB58" s="19"/>
      <c r="HDC58" s="19"/>
      <c r="HDD58" s="19"/>
      <c r="HDE58" s="19"/>
      <c r="HDF58" s="19"/>
      <c r="HDG58" s="19"/>
      <c r="HDH58" s="19"/>
      <c r="HDI58" s="19"/>
      <c r="HDJ58" s="19"/>
      <c r="HDK58" s="19"/>
      <c r="HDL58" s="19"/>
      <c r="HDM58" s="19"/>
      <c r="HDN58" s="19"/>
      <c r="HDO58" s="19"/>
      <c r="HDP58" s="19"/>
      <c r="HDQ58" s="19"/>
      <c r="HDR58" s="19"/>
      <c r="HDS58" s="19"/>
      <c r="HDT58" s="19"/>
      <c r="HDU58" s="19"/>
      <c r="HDV58" s="19"/>
      <c r="HDW58" s="19"/>
      <c r="HDX58" s="19"/>
      <c r="HDY58" s="19"/>
      <c r="HDZ58" s="19"/>
      <c r="HEA58" s="19"/>
      <c r="HEB58" s="19"/>
      <c r="HEC58" s="19"/>
      <c r="HED58" s="19"/>
      <c r="HEE58" s="19"/>
      <c r="HEF58" s="19"/>
      <c r="HEG58" s="19"/>
      <c r="HEH58" s="19"/>
      <c r="HEI58" s="19"/>
      <c r="HEJ58" s="19"/>
      <c r="HEK58" s="19"/>
      <c r="HEL58" s="19"/>
      <c r="HEM58" s="19"/>
      <c r="HEN58" s="19"/>
      <c r="HEO58" s="19"/>
      <c r="HEP58" s="19"/>
      <c r="HEQ58" s="19"/>
      <c r="HER58" s="19"/>
      <c r="HES58" s="19"/>
      <c r="HET58" s="19"/>
      <c r="HEU58" s="19"/>
      <c r="HEV58" s="19"/>
      <c r="HEW58" s="19"/>
      <c r="HEX58" s="19"/>
      <c r="HEY58" s="19"/>
      <c r="HEZ58" s="19"/>
      <c r="HFA58" s="19"/>
      <c r="HFB58" s="19"/>
      <c r="HFC58" s="19"/>
      <c r="HFD58" s="19"/>
      <c r="HFE58" s="19"/>
      <c r="HFF58" s="19"/>
      <c r="HFG58" s="19"/>
      <c r="HFH58" s="19"/>
      <c r="HFI58" s="19"/>
      <c r="HFJ58" s="19"/>
      <c r="HFK58" s="19"/>
      <c r="HFL58" s="19"/>
      <c r="HFM58" s="19"/>
      <c r="HFN58" s="19"/>
      <c r="HFO58" s="19"/>
      <c r="HFP58" s="19"/>
      <c r="HFQ58" s="19"/>
      <c r="HFR58" s="19"/>
      <c r="HFS58" s="19"/>
      <c r="HFT58" s="19"/>
      <c r="HFU58" s="19"/>
      <c r="HFV58" s="19"/>
      <c r="HFW58" s="19"/>
      <c r="HFX58" s="19"/>
      <c r="HFY58" s="19"/>
      <c r="HFZ58" s="19"/>
      <c r="HGA58" s="19"/>
      <c r="HGB58" s="19"/>
      <c r="HGC58" s="19"/>
      <c r="HGD58" s="19"/>
      <c r="HGE58" s="19"/>
      <c r="HGF58" s="19"/>
      <c r="HGG58" s="19"/>
      <c r="HGH58" s="19"/>
      <c r="HGI58" s="19"/>
      <c r="HGJ58" s="19"/>
      <c r="HGK58" s="19"/>
      <c r="HGL58" s="19"/>
      <c r="HGM58" s="19"/>
      <c r="HGN58" s="19"/>
      <c r="HGO58" s="19"/>
      <c r="HGP58" s="19"/>
      <c r="HGQ58" s="19"/>
      <c r="HGR58" s="19"/>
      <c r="HGS58" s="19"/>
      <c r="HGT58" s="19"/>
      <c r="HGU58" s="19"/>
      <c r="HGV58" s="19"/>
      <c r="HGW58" s="19"/>
      <c r="HGX58" s="19"/>
      <c r="HGY58" s="19"/>
      <c r="HGZ58" s="19"/>
      <c r="HHA58" s="19"/>
      <c r="HHB58" s="19"/>
      <c r="HHC58" s="19"/>
      <c r="HHD58" s="19"/>
      <c r="HHE58" s="19"/>
      <c r="HHF58" s="19"/>
      <c r="HHG58" s="19"/>
      <c r="HHH58" s="19"/>
      <c r="HHI58" s="19"/>
      <c r="HHJ58" s="19"/>
      <c r="HHK58" s="19"/>
      <c r="HHL58" s="19"/>
      <c r="HHM58" s="19"/>
      <c r="HHN58" s="19"/>
      <c r="HHO58" s="19"/>
      <c r="HHP58" s="19"/>
      <c r="HHQ58" s="19"/>
      <c r="HHR58" s="19"/>
      <c r="HHS58" s="19"/>
      <c r="HHT58" s="19"/>
      <c r="HHU58" s="19"/>
      <c r="HHV58" s="19"/>
      <c r="HHW58" s="19"/>
      <c r="HHX58" s="19"/>
      <c r="HHY58" s="19"/>
      <c r="HHZ58" s="19"/>
      <c r="HIA58" s="19"/>
      <c r="HIB58" s="19"/>
      <c r="HIC58" s="19"/>
      <c r="HID58" s="19"/>
      <c r="HIE58" s="19"/>
      <c r="HIF58" s="19"/>
      <c r="HIG58" s="19"/>
      <c r="HIH58" s="19"/>
      <c r="HII58" s="19"/>
      <c r="HIJ58" s="19"/>
      <c r="HIK58" s="19"/>
      <c r="HIL58" s="19"/>
      <c r="HIM58" s="19"/>
      <c r="HIN58" s="19"/>
      <c r="HIO58" s="19"/>
      <c r="HIP58" s="19"/>
      <c r="HIQ58" s="19"/>
      <c r="HIR58" s="19"/>
      <c r="HIS58" s="19"/>
      <c r="HIT58" s="19"/>
      <c r="HIU58" s="19"/>
      <c r="HIV58" s="19"/>
      <c r="HIW58" s="19"/>
      <c r="HIX58" s="19"/>
      <c r="HIY58" s="19"/>
      <c r="HIZ58" s="19"/>
      <c r="HJA58" s="19"/>
      <c r="HJB58" s="19"/>
      <c r="HJC58" s="19"/>
      <c r="HJD58" s="19"/>
      <c r="HJE58" s="19"/>
      <c r="HJF58" s="19"/>
      <c r="HJG58" s="19"/>
      <c r="HJH58" s="19"/>
      <c r="HJI58" s="19"/>
      <c r="HJJ58" s="19"/>
      <c r="HJK58" s="19"/>
      <c r="HJL58" s="19"/>
      <c r="HJM58" s="19"/>
      <c r="HJN58" s="19"/>
      <c r="HJO58" s="19"/>
      <c r="HJP58" s="19"/>
      <c r="HJQ58" s="19"/>
      <c r="HJR58" s="19"/>
      <c r="HJS58" s="19"/>
      <c r="HJT58" s="19"/>
      <c r="HJU58" s="19"/>
      <c r="HJV58" s="19"/>
      <c r="HJW58" s="19"/>
      <c r="HJX58" s="19"/>
      <c r="HJY58" s="19"/>
      <c r="HJZ58" s="19"/>
      <c r="HKA58" s="19"/>
      <c r="HKB58" s="19"/>
      <c r="HKC58" s="19"/>
      <c r="HKD58" s="19"/>
      <c r="HKE58" s="19"/>
      <c r="HKF58" s="19"/>
      <c r="HKG58" s="19"/>
      <c r="HKH58" s="19"/>
      <c r="HKI58" s="19"/>
      <c r="HKJ58" s="19"/>
      <c r="HKK58" s="19"/>
      <c r="HKL58" s="19"/>
      <c r="HKM58" s="19"/>
      <c r="HKN58" s="19"/>
      <c r="HKO58" s="19"/>
      <c r="HKP58" s="19"/>
      <c r="HKQ58" s="19"/>
      <c r="HKR58" s="19"/>
      <c r="HKS58" s="19"/>
      <c r="HKT58" s="19"/>
      <c r="HKU58" s="19"/>
      <c r="HKV58" s="19"/>
      <c r="HKW58" s="19"/>
      <c r="HKX58" s="19"/>
      <c r="HKY58" s="19"/>
      <c r="HKZ58" s="19"/>
      <c r="HLA58" s="19"/>
      <c r="HLB58" s="19"/>
      <c r="HLC58" s="19"/>
      <c r="HLD58" s="19"/>
      <c r="HLE58" s="19"/>
      <c r="HLF58" s="19"/>
      <c r="HLG58" s="19"/>
      <c r="HLH58" s="19"/>
      <c r="HLI58" s="19"/>
      <c r="HLJ58" s="19"/>
      <c r="HLK58" s="19"/>
      <c r="HLL58" s="19"/>
      <c r="HLM58" s="19"/>
      <c r="HLN58" s="19"/>
      <c r="HLO58" s="19"/>
      <c r="HLP58" s="19"/>
      <c r="HLQ58" s="19"/>
      <c r="HLR58" s="19"/>
      <c r="HLS58" s="19"/>
      <c r="HLT58" s="19"/>
      <c r="HLU58" s="19"/>
      <c r="HLV58" s="19"/>
      <c r="HLW58" s="19"/>
      <c r="HLX58" s="19"/>
      <c r="HLY58" s="19"/>
      <c r="HLZ58" s="19"/>
      <c r="HMA58" s="19"/>
      <c r="HMB58" s="19"/>
      <c r="HMC58" s="19"/>
      <c r="HMD58" s="19"/>
      <c r="HME58" s="19"/>
      <c r="HMF58" s="19"/>
      <c r="HMG58" s="19"/>
      <c r="HMH58" s="19"/>
      <c r="HMI58" s="19"/>
      <c r="HMJ58" s="19"/>
      <c r="HMK58" s="19"/>
      <c r="HML58" s="19"/>
      <c r="HMM58" s="19"/>
      <c r="HMN58" s="19"/>
      <c r="HMO58" s="19"/>
      <c r="HMP58" s="19"/>
      <c r="HMQ58" s="19"/>
      <c r="HMR58" s="19"/>
      <c r="HMS58" s="19"/>
      <c r="HMT58" s="19"/>
      <c r="HMU58" s="19"/>
      <c r="HMV58" s="19"/>
      <c r="HMW58" s="19"/>
      <c r="HMX58" s="19"/>
      <c r="HMY58" s="19"/>
      <c r="HMZ58" s="19"/>
      <c r="HNA58" s="19"/>
      <c r="HNB58" s="19"/>
      <c r="HNC58" s="19"/>
      <c r="HND58" s="19"/>
      <c r="HNE58" s="19"/>
      <c r="HNF58" s="19"/>
      <c r="HNG58" s="19"/>
      <c r="HNH58" s="19"/>
      <c r="HNI58" s="19"/>
      <c r="HNJ58" s="19"/>
      <c r="HNK58" s="19"/>
      <c r="HNL58" s="19"/>
      <c r="HNM58" s="19"/>
      <c r="HNN58" s="19"/>
      <c r="HNO58" s="19"/>
      <c r="HNP58" s="19"/>
      <c r="HNQ58" s="19"/>
      <c r="HNR58" s="19"/>
      <c r="HNS58" s="19"/>
      <c r="HNT58" s="19"/>
      <c r="HNU58" s="19"/>
      <c r="HNV58" s="19"/>
      <c r="HNW58" s="19"/>
      <c r="HNX58" s="19"/>
      <c r="HNY58" s="19"/>
      <c r="HNZ58" s="19"/>
      <c r="HOA58" s="19"/>
      <c r="HOB58" s="19"/>
      <c r="HOC58" s="19"/>
      <c r="HOD58" s="19"/>
      <c r="HOE58" s="19"/>
      <c r="HOF58" s="19"/>
      <c r="HOG58" s="19"/>
      <c r="HOH58" s="19"/>
      <c r="HOI58" s="19"/>
      <c r="HOJ58" s="19"/>
      <c r="HOK58" s="19"/>
      <c r="HOL58" s="19"/>
      <c r="HOM58" s="19"/>
      <c r="HON58" s="19"/>
      <c r="HOO58" s="19"/>
      <c r="HOP58" s="19"/>
      <c r="HOQ58" s="19"/>
      <c r="HOR58" s="19"/>
      <c r="HOS58" s="19"/>
      <c r="HOT58" s="19"/>
      <c r="HOU58" s="19"/>
      <c r="HOV58" s="19"/>
      <c r="HOW58" s="19"/>
      <c r="HOX58" s="19"/>
      <c r="HOY58" s="19"/>
      <c r="HOZ58" s="19"/>
      <c r="HPA58" s="19"/>
      <c r="HPB58" s="19"/>
      <c r="HPC58" s="19"/>
      <c r="HPD58" s="19"/>
      <c r="HPE58" s="19"/>
      <c r="HPF58" s="19"/>
      <c r="HPG58" s="19"/>
      <c r="HPH58" s="19"/>
      <c r="HPI58" s="19"/>
      <c r="HPJ58" s="19"/>
      <c r="HPK58" s="19"/>
      <c r="HPL58" s="19"/>
      <c r="HPM58" s="19"/>
      <c r="HPN58" s="19"/>
      <c r="HPO58" s="19"/>
      <c r="HPP58" s="19"/>
      <c r="HPQ58" s="19"/>
      <c r="HPR58" s="19"/>
      <c r="HPS58" s="19"/>
      <c r="HPT58" s="19"/>
      <c r="HPU58" s="19"/>
      <c r="HPV58" s="19"/>
      <c r="HPW58" s="19"/>
      <c r="HPX58" s="19"/>
      <c r="HPY58" s="19"/>
      <c r="HPZ58" s="19"/>
      <c r="HQA58" s="19"/>
      <c r="HQB58" s="19"/>
      <c r="HQC58" s="19"/>
      <c r="HQD58" s="19"/>
      <c r="HQE58" s="19"/>
      <c r="HQF58" s="19"/>
      <c r="HQG58" s="19"/>
      <c r="HQH58" s="19"/>
      <c r="HQI58" s="19"/>
      <c r="HQJ58" s="19"/>
      <c r="HQK58" s="19"/>
      <c r="HQL58" s="19"/>
      <c r="HQM58" s="19"/>
      <c r="HQN58" s="19"/>
      <c r="HQO58" s="19"/>
      <c r="HQP58" s="19"/>
      <c r="HQQ58" s="19"/>
      <c r="HQR58" s="19"/>
      <c r="HQS58" s="19"/>
      <c r="HQT58" s="19"/>
      <c r="HQU58" s="19"/>
      <c r="HQV58" s="19"/>
      <c r="HQW58" s="19"/>
      <c r="HQX58" s="19"/>
      <c r="HQY58" s="19"/>
      <c r="HQZ58" s="19"/>
      <c r="HRA58" s="19"/>
      <c r="HRB58" s="19"/>
      <c r="HRC58" s="19"/>
      <c r="HRD58" s="19"/>
      <c r="HRE58" s="19"/>
      <c r="HRF58" s="19"/>
      <c r="HRG58" s="19"/>
      <c r="HRH58" s="19"/>
      <c r="HRI58" s="19"/>
      <c r="HRJ58" s="19"/>
      <c r="HRK58" s="19"/>
      <c r="HRL58" s="19"/>
      <c r="HRM58" s="19"/>
      <c r="HRN58" s="19"/>
      <c r="HRO58" s="19"/>
      <c r="HRP58" s="19"/>
      <c r="HRQ58" s="19"/>
      <c r="HRR58" s="19"/>
      <c r="HRS58" s="19"/>
      <c r="HRT58" s="19"/>
      <c r="HRU58" s="19"/>
      <c r="HRV58" s="19"/>
      <c r="HRW58" s="19"/>
      <c r="HRX58" s="19"/>
      <c r="HRY58" s="19"/>
      <c r="HRZ58" s="19"/>
      <c r="HSA58" s="19"/>
      <c r="HSB58" s="19"/>
      <c r="HSC58" s="19"/>
      <c r="HSD58" s="19"/>
      <c r="HSE58" s="19"/>
      <c r="HSF58" s="19"/>
      <c r="HSG58" s="19"/>
      <c r="HSH58" s="19"/>
      <c r="HSI58" s="19"/>
      <c r="HSJ58" s="19"/>
      <c r="HSK58" s="19"/>
      <c r="HSL58" s="19"/>
      <c r="HSM58" s="19"/>
      <c r="HSN58" s="19"/>
      <c r="HSO58" s="19"/>
      <c r="HSP58" s="19"/>
      <c r="HSQ58" s="19"/>
      <c r="HSR58" s="19"/>
      <c r="HSS58" s="19"/>
      <c r="HST58" s="19"/>
      <c r="HSU58" s="19"/>
      <c r="HSV58" s="19"/>
      <c r="HSW58" s="19"/>
      <c r="HSX58" s="19"/>
      <c r="HSY58" s="19"/>
      <c r="HSZ58" s="19"/>
      <c r="HTA58" s="19"/>
      <c r="HTB58" s="19"/>
      <c r="HTC58" s="19"/>
      <c r="HTD58" s="19"/>
      <c r="HTE58" s="19"/>
      <c r="HTF58" s="19"/>
      <c r="HTG58" s="19"/>
      <c r="HTH58" s="19"/>
      <c r="HTI58" s="19"/>
      <c r="HTJ58" s="19"/>
      <c r="HTK58" s="19"/>
      <c r="HTL58" s="19"/>
      <c r="HTM58" s="19"/>
      <c r="HTN58" s="19"/>
      <c r="HTO58" s="19"/>
      <c r="HTP58" s="19"/>
      <c r="HTQ58" s="19"/>
      <c r="HTR58" s="19"/>
      <c r="HTS58" s="19"/>
      <c r="HTT58" s="19"/>
      <c r="HTU58" s="19"/>
      <c r="HTV58" s="19"/>
      <c r="HTW58" s="19"/>
      <c r="HTX58" s="19"/>
      <c r="HTY58" s="19"/>
      <c r="HTZ58" s="19"/>
      <c r="HUA58" s="19"/>
      <c r="HUB58" s="19"/>
      <c r="HUC58" s="19"/>
      <c r="HUD58" s="19"/>
      <c r="HUE58" s="19"/>
      <c r="HUF58" s="19"/>
      <c r="HUG58" s="19"/>
      <c r="HUH58" s="19"/>
      <c r="HUI58" s="19"/>
      <c r="HUJ58" s="19"/>
      <c r="HUK58" s="19"/>
      <c r="HUL58" s="19"/>
      <c r="HUM58" s="19"/>
      <c r="HUN58" s="19"/>
      <c r="HUO58" s="19"/>
      <c r="HUP58" s="19"/>
      <c r="HUQ58" s="19"/>
      <c r="HUR58" s="19"/>
      <c r="HUS58" s="19"/>
      <c r="HUT58" s="19"/>
      <c r="HUU58" s="19"/>
      <c r="HUV58" s="19"/>
      <c r="HUW58" s="19"/>
      <c r="HUX58" s="19"/>
      <c r="HUY58" s="19"/>
      <c r="HUZ58" s="19"/>
      <c r="HVA58" s="19"/>
      <c r="HVB58" s="19"/>
      <c r="HVC58" s="19"/>
      <c r="HVD58" s="19"/>
      <c r="HVE58" s="19"/>
      <c r="HVF58" s="19"/>
      <c r="HVG58" s="19"/>
      <c r="HVH58" s="19"/>
      <c r="HVI58" s="19"/>
      <c r="HVJ58" s="19"/>
      <c r="HVK58" s="19"/>
      <c r="HVL58" s="19"/>
      <c r="HVM58" s="19"/>
      <c r="HVN58" s="19"/>
      <c r="HVO58" s="19"/>
      <c r="HVP58" s="19"/>
      <c r="HVQ58" s="19"/>
      <c r="HVR58" s="19"/>
      <c r="HVS58" s="19"/>
      <c r="HVT58" s="19"/>
      <c r="HVU58" s="19"/>
      <c r="HVV58" s="19"/>
      <c r="HVW58" s="19"/>
      <c r="HVX58" s="19"/>
      <c r="HVY58" s="19"/>
      <c r="HVZ58" s="19"/>
      <c r="HWA58" s="19"/>
      <c r="HWB58" s="19"/>
      <c r="HWC58" s="19"/>
      <c r="HWD58" s="19"/>
      <c r="HWE58" s="19"/>
      <c r="HWF58" s="19"/>
      <c r="HWG58" s="19"/>
      <c r="HWH58" s="19"/>
      <c r="HWI58" s="19"/>
      <c r="HWJ58" s="19"/>
      <c r="HWK58" s="19"/>
      <c r="HWL58" s="19"/>
      <c r="HWM58" s="19"/>
      <c r="HWN58" s="19"/>
      <c r="HWO58" s="19"/>
      <c r="HWP58" s="19"/>
      <c r="HWQ58" s="19"/>
      <c r="HWR58" s="19"/>
      <c r="HWS58" s="19"/>
      <c r="HWT58" s="19"/>
      <c r="HWU58" s="19"/>
      <c r="HWV58" s="19"/>
      <c r="HWW58" s="19"/>
      <c r="HWX58" s="19"/>
      <c r="HWY58" s="19"/>
      <c r="HWZ58" s="19"/>
      <c r="HXA58" s="19"/>
      <c r="HXB58" s="19"/>
      <c r="HXC58" s="19"/>
      <c r="HXD58" s="19"/>
      <c r="HXE58" s="19"/>
      <c r="HXF58" s="19"/>
      <c r="HXG58" s="19"/>
      <c r="HXH58" s="19"/>
      <c r="HXI58" s="19"/>
      <c r="HXJ58" s="19"/>
      <c r="HXK58" s="19"/>
      <c r="HXL58" s="19"/>
      <c r="HXM58" s="19"/>
      <c r="HXN58" s="19"/>
      <c r="HXO58" s="19"/>
      <c r="HXP58" s="19"/>
      <c r="HXQ58" s="19"/>
      <c r="HXR58" s="19"/>
      <c r="HXS58" s="19"/>
      <c r="HXT58" s="19"/>
      <c r="HXU58" s="19"/>
      <c r="HXV58" s="19"/>
      <c r="HXW58" s="19"/>
      <c r="HXX58" s="19"/>
      <c r="HXY58" s="19"/>
      <c r="HXZ58" s="19"/>
      <c r="HYA58" s="19"/>
      <c r="HYB58" s="19"/>
      <c r="HYC58" s="19"/>
      <c r="HYD58" s="19"/>
      <c r="HYE58" s="19"/>
      <c r="HYF58" s="19"/>
      <c r="HYG58" s="19"/>
      <c r="HYH58" s="19"/>
      <c r="HYI58" s="19"/>
      <c r="HYJ58" s="19"/>
      <c r="HYK58" s="19"/>
      <c r="HYL58" s="19"/>
      <c r="HYM58" s="19"/>
      <c r="HYN58" s="19"/>
      <c r="HYO58" s="19"/>
      <c r="HYP58" s="19"/>
      <c r="HYQ58" s="19"/>
      <c r="HYR58" s="19"/>
      <c r="HYS58" s="19"/>
      <c r="HYT58" s="19"/>
      <c r="HYU58" s="19"/>
      <c r="HYV58" s="19"/>
      <c r="HYW58" s="19"/>
      <c r="HYX58" s="19"/>
      <c r="HYY58" s="19"/>
      <c r="HYZ58" s="19"/>
      <c r="HZA58" s="19"/>
      <c r="HZB58" s="19"/>
      <c r="HZC58" s="19"/>
      <c r="HZD58" s="19"/>
      <c r="HZE58" s="19"/>
      <c r="HZF58" s="19"/>
      <c r="HZG58" s="19"/>
      <c r="HZH58" s="19"/>
      <c r="HZI58" s="19"/>
      <c r="HZJ58" s="19"/>
      <c r="HZK58" s="19"/>
      <c r="HZL58" s="19"/>
      <c r="HZM58" s="19"/>
      <c r="HZN58" s="19"/>
      <c r="HZO58" s="19"/>
      <c r="HZP58" s="19"/>
      <c r="HZQ58" s="19"/>
      <c r="HZR58" s="19"/>
      <c r="HZS58" s="19"/>
      <c r="HZT58" s="19"/>
      <c r="HZU58" s="19"/>
      <c r="HZV58" s="19"/>
      <c r="HZW58" s="19"/>
      <c r="HZX58" s="19"/>
      <c r="HZY58" s="19"/>
      <c r="HZZ58" s="19"/>
      <c r="IAA58" s="19"/>
      <c r="IAB58" s="19"/>
      <c r="IAC58" s="19"/>
      <c r="IAD58" s="19"/>
      <c r="IAE58" s="19"/>
      <c r="IAF58" s="19"/>
      <c r="IAG58" s="19"/>
      <c r="IAH58" s="19"/>
      <c r="IAI58" s="19"/>
      <c r="IAJ58" s="19"/>
      <c r="IAK58" s="19"/>
      <c r="IAL58" s="19"/>
      <c r="IAM58" s="19"/>
      <c r="IAN58" s="19"/>
      <c r="IAO58" s="19"/>
      <c r="IAP58" s="19"/>
      <c r="IAQ58" s="19"/>
      <c r="IAR58" s="19"/>
      <c r="IAS58" s="19"/>
      <c r="IAT58" s="19"/>
      <c r="IAU58" s="19"/>
      <c r="IAV58" s="19"/>
      <c r="IAW58" s="19"/>
      <c r="IAX58" s="19"/>
      <c r="IAY58" s="19"/>
      <c r="IAZ58" s="19"/>
      <c r="IBA58" s="19"/>
      <c r="IBB58" s="19"/>
      <c r="IBC58" s="19"/>
      <c r="IBD58" s="19"/>
      <c r="IBE58" s="19"/>
      <c r="IBF58" s="19"/>
      <c r="IBG58" s="19"/>
      <c r="IBH58" s="19"/>
      <c r="IBI58" s="19"/>
      <c r="IBJ58" s="19"/>
      <c r="IBK58" s="19"/>
      <c r="IBL58" s="19"/>
      <c r="IBM58" s="19"/>
      <c r="IBN58" s="19"/>
      <c r="IBO58" s="19"/>
      <c r="IBP58" s="19"/>
      <c r="IBQ58" s="19"/>
      <c r="IBR58" s="19"/>
      <c r="IBS58" s="19"/>
      <c r="IBT58" s="19"/>
      <c r="IBU58" s="19"/>
      <c r="IBV58" s="19"/>
      <c r="IBW58" s="19"/>
      <c r="IBX58" s="19"/>
      <c r="IBY58" s="19"/>
      <c r="IBZ58" s="19"/>
      <c r="ICA58" s="19"/>
      <c r="ICB58" s="19"/>
      <c r="ICC58" s="19"/>
      <c r="ICD58" s="19"/>
      <c r="ICE58" s="19"/>
      <c r="ICF58" s="19"/>
      <c r="ICG58" s="19"/>
      <c r="ICH58" s="19"/>
      <c r="ICI58" s="19"/>
      <c r="ICJ58" s="19"/>
      <c r="ICK58" s="19"/>
      <c r="ICL58" s="19"/>
      <c r="ICM58" s="19"/>
      <c r="ICN58" s="19"/>
      <c r="ICO58" s="19"/>
      <c r="ICP58" s="19"/>
      <c r="ICQ58" s="19"/>
      <c r="ICR58" s="19"/>
      <c r="ICS58" s="19"/>
      <c r="ICT58" s="19"/>
      <c r="ICU58" s="19"/>
      <c r="ICV58" s="19"/>
      <c r="ICW58" s="19"/>
      <c r="ICX58" s="19"/>
      <c r="ICY58" s="19"/>
      <c r="ICZ58" s="19"/>
      <c r="IDA58" s="19"/>
      <c r="IDB58" s="19"/>
      <c r="IDC58" s="19"/>
      <c r="IDD58" s="19"/>
      <c r="IDE58" s="19"/>
      <c r="IDF58" s="19"/>
      <c r="IDG58" s="19"/>
      <c r="IDH58" s="19"/>
      <c r="IDI58" s="19"/>
      <c r="IDJ58" s="19"/>
      <c r="IDK58" s="19"/>
      <c r="IDL58" s="19"/>
      <c r="IDM58" s="19"/>
      <c r="IDN58" s="19"/>
      <c r="IDO58" s="19"/>
      <c r="IDP58" s="19"/>
      <c r="IDQ58" s="19"/>
      <c r="IDR58" s="19"/>
      <c r="IDS58" s="19"/>
      <c r="IDT58" s="19"/>
      <c r="IDU58" s="19"/>
      <c r="IDV58" s="19"/>
      <c r="IDW58" s="19"/>
      <c r="IDX58" s="19"/>
      <c r="IDY58" s="19"/>
      <c r="IDZ58" s="19"/>
      <c r="IEA58" s="19"/>
      <c r="IEB58" s="19"/>
      <c r="IEC58" s="19"/>
      <c r="IED58" s="19"/>
      <c r="IEE58" s="19"/>
      <c r="IEF58" s="19"/>
      <c r="IEG58" s="19"/>
      <c r="IEH58" s="19"/>
      <c r="IEI58" s="19"/>
      <c r="IEJ58" s="19"/>
      <c r="IEK58" s="19"/>
      <c r="IEL58" s="19"/>
      <c r="IEM58" s="19"/>
      <c r="IEN58" s="19"/>
      <c r="IEO58" s="19"/>
      <c r="IEP58" s="19"/>
      <c r="IEQ58" s="19"/>
      <c r="IER58" s="19"/>
      <c r="IES58" s="19"/>
      <c r="IET58" s="19"/>
      <c r="IEU58" s="19"/>
      <c r="IEV58" s="19"/>
      <c r="IEW58" s="19"/>
      <c r="IEX58" s="19"/>
      <c r="IEY58" s="19"/>
      <c r="IEZ58" s="19"/>
      <c r="IFA58" s="19"/>
      <c r="IFB58" s="19"/>
      <c r="IFC58" s="19"/>
      <c r="IFD58" s="19"/>
      <c r="IFE58" s="19"/>
      <c r="IFF58" s="19"/>
      <c r="IFG58" s="19"/>
      <c r="IFH58" s="19"/>
      <c r="IFI58" s="19"/>
      <c r="IFJ58" s="19"/>
      <c r="IFK58" s="19"/>
      <c r="IFL58" s="19"/>
      <c r="IFM58" s="19"/>
      <c r="IFN58" s="19"/>
      <c r="IFO58" s="19"/>
      <c r="IFP58" s="19"/>
      <c r="IFQ58" s="19"/>
      <c r="IFR58" s="19"/>
      <c r="IFS58" s="19"/>
      <c r="IFT58" s="19"/>
      <c r="IFU58" s="19"/>
      <c r="IFV58" s="19"/>
      <c r="IFW58" s="19"/>
      <c r="IFX58" s="19"/>
      <c r="IFY58" s="19"/>
      <c r="IFZ58" s="19"/>
      <c r="IGA58" s="19"/>
      <c r="IGB58" s="19"/>
      <c r="IGC58" s="19"/>
      <c r="IGD58" s="19"/>
      <c r="IGE58" s="19"/>
      <c r="IGF58" s="19"/>
      <c r="IGG58" s="19"/>
      <c r="IGH58" s="19"/>
      <c r="IGI58" s="19"/>
      <c r="IGJ58" s="19"/>
      <c r="IGK58" s="19"/>
      <c r="IGL58" s="19"/>
      <c r="IGM58" s="19"/>
      <c r="IGN58" s="19"/>
      <c r="IGO58" s="19"/>
      <c r="IGP58" s="19"/>
      <c r="IGQ58" s="19"/>
      <c r="IGR58" s="19"/>
      <c r="IGS58" s="19"/>
      <c r="IGT58" s="19"/>
      <c r="IGU58" s="19"/>
      <c r="IGV58" s="19"/>
      <c r="IGW58" s="19"/>
      <c r="IGX58" s="19"/>
      <c r="IGY58" s="19"/>
      <c r="IGZ58" s="19"/>
      <c r="IHA58" s="19"/>
      <c r="IHB58" s="19"/>
      <c r="IHC58" s="19"/>
      <c r="IHD58" s="19"/>
      <c r="IHE58" s="19"/>
      <c r="IHF58" s="19"/>
      <c r="IHG58" s="19"/>
      <c r="IHH58" s="19"/>
      <c r="IHI58" s="19"/>
      <c r="IHJ58" s="19"/>
      <c r="IHK58" s="19"/>
      <c r="IHL58" s="19"/>
      <c r="IHM58" s="19"/>
      <c r="IHN58" s="19"/>
      <c r="IHO58" s="19"/>
      <c r="IHP58" s="19"/>
      <c r="IHQ58" s="19"/>
      <c r="IHR58" s="19"/>
      <c r="IHS58" s="19"/>
      <c r="IHT58" s="19"/>
      <c r="IHU58" s="19"/>
      <c r="IHV58" s="19"/>
      <c r="IHW58" s="19"/>
      <c r="IHX58" s="19"/>
      <c r="IHY58" s="19"/>
      <c r="IHZ58" s="19"/>
      <c r="IIA58" s="19"/>
      <c r="IIB58" s="19"/>
      <c r="IIC58" s="19"/>
      <c r="IID58" s="19"/>
      <c r="IIE58" s="19"/>
      <c r="IIF58" s="19"/>
      <c r="IIG58" s="19"/>
      <c r="IIH58" s="19"/>
      <c r="III58" s="19"/>
      <c r="IIJ58" s="19"/>
      <c r="IIK58" s="19"/>
      <c r="IIL58" s="19"/>
      <c r="IIM58" s="19"/>
      <c r="IIN58" s="19"/>
      <c r="IIO58" s="19"/>
      <c r="IIP58" s="19"/>
      <c r="IIQ58" s="19"/>
      <c r="IIR58" s="19"/>
      <c r="IIS58" s="19"/>
      <c r="IIT58" s="19"/>
      <c r="IIU58" s="19"/>
      <c r="IIV58" s="19"/>
      <c r="IIW58" s="19"/>
      <c r="IIX58" s="19"/>
      <c r="IIY58" s="19"/>
      <c r="IIZ58" s="19"/>
      <c r="IJA58" s="19"/>
      <c r="IJB58" s="19"/>
      <c r="IJC58" s="19"/>
      <c r="IJD58" s="19"/>
      <c r="IJE58" s="19"/>
      <c r="IJF58" s="19"/>
      <c r="IJG58" s="19"/>
      <c r="IJH58" s="19"/>
      <c r="IJI58" s="19"/>
      <c r="IJJ58" s="19"/>
      <c r="IJK58" s="19"/>
      <c r="IJL58" s="19"/>
      <c r="IJM58" s="19"/>
      <c r="IJN58" s="19"/>
      <c r="IJO58" s="19"/>
      <c r="IJP58" s="19"/>
      <c r="IJQ58" s="19"/>
      <c r="IJR58" s="19"/>
      <c r="IJS58" s="19"/>
      <c r="IJT58" s="19"/>
      <c r="IJU58" s="19"/>
      <c r="IJV58" s="19"/>
      <c r="IJW58" s="19"/>
      <c r="IJX58" s="19"/>
      <c r="IJY58" s="19"/>
      <c r="IJZ58" s="19"/>
      <c r="IKA58" s="19"/>
      <c r="IKB58" s="19"/>
      <c r="IKC58" s="19"/>
      <c r="IKD58" s="19"/>
      <c r="IKE58" s="19"/>
      <c r="IKF58" s="19"/>
      <c r="IKG58" s="19"/>
      <c r="IKH58" s="19"/>
      <c r="IKI58" s="19"/>
      <c r="IKJ58" s="19"/>
      <c r="IKK58" s="19"/>
      <c r="IKL58" s="19"/>
      <c r="IKM58" s="19"/>
      <c r="IKN58" s="19"/>
      <c r="IKO58" s="19"/>
      <c r="IKP58" s="19"/>
      <c r="IKQ58" s="19"/>
      <c r="IKR58" s="19"/>
      <c r="IKS58" s="19"/>
      <c r="IKT58" s="19"/>
      <c r="IKU58" s="19"/>
      <c r="IKV58" s="19"/>
      <c r="IKW58" s="19"/>
      <c r="IKX58" s="19"/>
      <c r="IKY58" s="19"/>
      <c r="IKZ58" s="19"/>
      <c r="ILA58" s="19"/>
      <c r="ILB58" s="19"/>
      <c r="ILC58" s="19"/>
      <c r="ILD58" s="19"/>
      <c r="ILE58" s="19"/>
      <c r="ILF58" s="19"/>
      <c r="ILG58" s="19"/>
      <c r="ILH58" s="19"/>
      <c r="ILI58" s="19"/>
      <c r="ILJ58" s="19"/>
      <c r="ILK58" s="19"/>
      <c r="ILL58" s="19"/>
      <c r="ILM58" s="19"/>
      <c r="ILN58" s="19"/>
      <c r="ILO58" s="19"/>
      <c r="ILP58" s="19"/>
      <c r="ILQ58" s="19"/>
      <c r="ILR58" s="19"/>
      <c r="ILS58" s="19"/>
      <c r="ILT58" s="19"/>
      <c r="ILU58" s="19"/>
      <c r="ILV58" s="19"/>
      <c r="ILW58" s="19"/>
      <c r="ILX58" s="19"/>
      <c r="ILY58" s="19"/>
      <c r="ILZ58" s="19"/>
      <c r="IMA58" s="19"/>
      <c r="IMB58" s="19"/>
      <c r="IMC58" s="19"/>
      <c r="IMD58" s="19"/>
      <c r="IME58" s="19"/>
      <c r="IMF58" s="19"/>
      <c r="IMG58" s="19"/>
      <c r="IMH58" s="19"/>
      <c r="IMI58" s="19"/>
      <c r="IMJ58" s="19"/>
      <c r="IMK58" s="19"/>
      <c r="IML58" s="19"/>
      <c r="IMM58" s="19"/>
      <c r="IMN58" s="19"/>
      <c r="IMO58" s="19"/>
      <c r="IMP58" s="19"/>
      <c r="IMQ58" s="19"/>
      <c r="IMR58" s="19"/>
      <c r="IMS58" s="19"/>
      <c r="IMT58" s="19"/>
      <c r="IMU58" s="19"/>
      <c r="IMV58" s="19"/>
      <c r="IMW58" s="19"/>
      <c r="IMX58" s="19"/>
      <c r="IMY58" s="19"/>
      <c r="IMZ58" s="19"/>
      <c r="INA58" s="19"/>
      <c r="INB58" s="19"/>
      <c r="INC58" s="19"/>
      <c r="IND58" s="19"/>
      <c r="INE58" s="19"/>
      <c r="INF58" s="19"/>
      <c r="ING58" s="19"/>
      <c r="INH58" s="19"/>
      <c r="INI58" s="19"/>
      <c r="INJ58" s="19"/>
      <c r="INK58" s="19"/>
      <c r="INL58" s="19"/>
      <c r="INM58" s="19"/>
      <c r="INN58" s="19"/>
      <c r="INO58" s="19"/>
      <c r="INP58" s="19"/>
      <c r="INQ58" s="19"/>
      <c r="INR58" s="19"/>
      <c r="INS58" s="19"/>
      <c r="INT58" s="19"/>
      <c r="INU58" s="19"/>
      <c r="INV58" s="19"/>
      <c r="INW58" s="19"/>
      <c r="INX58" s="19"/>
      <c r="INY58" s="19"/>
      <c r="INZ58" s="19"/>
      <c r="IOA58" s="19"/>
      <c r="IOB58" s="19"/>
      <c r="IOC58" s="19"/>
      <c r="IOD58" s="19"/>
      <c r="IOE58" s="19"/>
      <c r="IOF58" s="19"/>
      <c r="IOG58" s="19"/>
      <c r="IOH58" s="19"/>
      <c r="IOI58" s="19"/>
      <c r="IOJ58" s="19"/>
      <c r="IOK58" s="19"/>
      <c r="IOL58" s="19"/>
      <c r="IOM58" s="19"/>
      <c r="ION58" s="19"/>
      <c r="IOO58" s="19"/>
      <c r="IOP58" s="19"/>
      <c r="IOQ58" s="19"/>
      <c r="IOR58" s="19"/>
      <c r="IOS58" s="19"/>
      <c r="IOT58" s="19"/>
      <c r="IOU58" s="19"/>
      <c r="IOV58" s="19"/>
      <c r="IOW58" s="19"/>
      <c r="IOX58" s="19"/>
      <c r="IOY58" s="19"/>
      <c r="IOZ58" s="19"/>
      <c r="IPA58" s="19"/>
      <c r="IPB58" s="19"/>
      <c r="IPC58" s="19"/>
      <c r="IPD58" s="19"/>
      <c r="IPE58" s="19"/>
      <c r="IPF58" s="19"/>
      <c r="IPG58" s="19"/>
      <c r="IPH58" s="19"/>
      <c r="IPI58" s="19"/>
      <c r="IPJ58" s="19"/>
      <c r="IPK58" s="19"/>
      <c r="IPL58" s="19"/>
      <c r="IPM58" s="19"/>
      <c r="IPN58" s="19"/>
      <c r="IPO58" s="19"/>
      <c r="IPP58" s="19"/>
      <c r="IPQ58" s="19"/>
      <c r="IPR58" s="19"/>
      <c r="IPS58" s="19"/>
      <c r="IPT58" s="19"/>
      <c r="IPU58" s="19"/>
      <c r="IPV58" s="19"/>
      <c r="IPW58" s="19"/>
      <c r="IPX58" s="19"/>
      <c r="IPY58" s="19"/>
      <c r="IPZ58" s="19"/>
      <c r="IQA58" s="19"/>
      <c r="IQB58" s="19"/>
      <c r="IQC58" s="19"/>
      <c r="IQD58" s="19"/>
      <c r="IQE58" s="19"/>
      <c r="IQF58" s="19"/>
      <c r="IQG58" s="19"/>
      <c r="IQH58" s="19"/>
      <c r="IQI58" s="19"/>
      <c r="IQJ58" s="19"/>
      <c r="IQK58" s="19"/>
      <c r="IQL58" s="19"/>
      <c r="IQM58" s="19"/>
      <c r="IQN58" s="19"/>
      <c r="IQO58" s="19"/>
      <c r="IQP58" s="19"/>
      <c r="IQQ58" s="19"/>
      <c r="IQR58" s="19"/>
      <c r="IQS58" s="19"/>
      <c r="IQT58" s="19"/>
      <c r="IQU58" s="19"/>
      <c r="IQV58" s="19"/>
      <c r="IQW58" s="19"/>
      <c r="IQX58" s="19"/>
      <c r="IQY58" s="19"/>
      <c r="IQZ58" s="19"/>
      <c r="IRA58" s="19"/>
      <c r="IRB58" s="19"/>
      <c r="IRC58" s="19"/>
      <c r="IRD58" s="19"/>
      <c r="IRE58" s="19"/>
      <c r="IRF58" s="19"/>
      <c r="IRG58" s="19"/>
      <c r="IRH58" s="19"/>
      <c r="IRI58" s="19"/>
      <c r="IRJ58" s="19"/>
      <c r="IRK58" s="19"/>
      <c r="IRL58" s="19"/>
      <c r="IRM58" s="19"/>
      <c r="IRN58" s="19"/>
      <c r="IRO58" s="19"/>
      <c r="IRP58" s="19"/>
      <c r="IRQ58" s="19"/>
      <c r="IRR58" s="19"/>
      <c r="IRS58" s="19"/>
      <c r="IRT58" s="19"/>
      <c r="IRU58" s="19"/>
      <c r="IRV58" s="19"/>
      <c r="IRW58" s="19"/>
      <c r="IRX58" s="19"/>
      <c r="IRY58" s="19"/>
      <c r="IRZ58" s="19"/>
      <c r="ISA58" s="19"/>
      <c r="ISB58" s="19"/>
      <c r="ISC58" s="19"/>
      <c r="ISD58" s="19"/>
      <c r="ISE58" s="19"/>
      <c r="ISF58" s="19"/>
      <c r="ISG58" s="19"/>
      <c r="ISH58" s="19"/>
      <c r="ISI58" s="19"/>
      <c r="ISJ58" s="19"/>
      <c r="ISK58" s="19"/>
      <c r="ISL58" s="19"/>
      <c r="ISM58" s="19"/>
      <c r="ISN58" s="19"/>
      <c r="ISO58" s="19"/>
      <c r="ISP58" s="19"/>
      <c r="ISQ58" s="19"/>
      <c r="ISR58" s="19"/>
      <c r="ISS58" s="19"/>
      <c r="IST58" s="19"/>
      <c r="ISU58" s="19"/>
      <c r="ISV58" s="19"/>
      <c r="ISW58" s="19"/>
      <c r="ISX58" s="19"/>
      <c r="ISY58" s="19"/>
      <c r="ISZ58" s="19"/>
      <c r="ITA58" s="19"/>
      <c r="ITB58" s="19"/>
      <c r="ITC58" s="19"/>
      <c r="ITD58" s="19"/>
      <c r="ITE58" s="19"/>
      <c r="ITF58" s="19"/>
      <c r="ITG58" s="19"/>
      <c r="ITH58" s="19"/>
      <c r="ITI58" s="19"/>
      <c r="ITJ58" s="19"/>
      <c r="ITK58" s="19"/>
      <c r="ITL58" s="19"/>
      <c r="ITM58" s="19"/>
      <c r="ITN58" s="19"/>
      <c r="ITO58" s="19"/>
      <c r="ITP58" s="19"/>
      <c r="ITQ58" s="19"/>
      <c r="ITR58" s="19"/>
      <c r="ITS58" s="19"/>
      <c r="ITT58" s="19"/>
      <c r="ITU58" s="19"/>
      <c r="ITV58" s="19"/>
      <c r="ITW58" s="19"/>
      <c r="ITX58" s="19"/>
      <c r="ITY58" s="19"/>
      <c r="ITZ58" s="19"/>
      <c r="IUA58" s="19"/>
      <c r="IUB58" s="19"/>
      <c r="IUC58" s="19"/>
      <c r="IUD58" s="19"/>
      <c r="IUE58" s="19"/>
      <c r="IUF58" s="19"/>
      <c r="IUG58" s="19"/>
      <c r="IUH58" s="19"/>
      <c r="IUI58" s="19"/>
      <c r="IUJ58" s="19"/>
      <c r="IUK58" s="19"/>
      <c r="IUL58" s="19"/>
      <c r="IUM58" s="19"/>
      <c r="IUN58" s="19"/>
      <c r="IUO58" s="19"/>
      <c r="IUP58" s="19"/>
      <c r="IUQ58" s="19"/>
      <c r="IUR58" s="19"/>
      <c r="IUS58" s="19"/>
      <c r="IUT58" s="19"/>
      <c r="IUU58" s="19"/>
      <c r="IUV58" s="19"/>
      <c r="IUW58" s="19"/>
      <c r="IUX58" s="19"/>
      <c r="IUY58" s="19"/>
      <c r="IUZ58" s="19"/>
      <c r="IVA58" s="19"/>
      <c r="IVB58" s="19"/>
      <c r="IVC58" s="19"/>
      <c r="IVD58" s="19"/>
      <c r="IVE58" s="19"/>
      <c r="IVF58" s="19"/>
      <c r="IVG58" s="19"/>
      <c r="IVH58" s="19"/>
      <c r="IVI58" s="19"/>
      <c r="IVJ58" s="19"/>
      <c r="IVK58" s="19"/>
      <c r="IVL58" s="19"/>
      <c r="IVM58" s="19"/>
      <c r="IVN58" s="19"/>
      <c r="IVO58" s="19"/>
      <c r="IVP58" s="19"/>
      <c r="IVQ58" s="19"/>
      <c r="IVR58" s="19"/>
      <c r="IVS58" s="19"/>
      <c r="IVT58" s="19"/>
      <c r="IVU58" s="19"/>
      <c r="IVV58" s="19"/>
      <c r="IVW58" s="19"/>
      <c r="IVX58" s="19"/>
      <c r="IVY58" s="19"/>
      <c r="IVZ58" s="19"/>
      <c r="IWA58" s="19"/>
      <c r="IWB58" s="19"/>
      <c r="IWC58" s="19"/>
      <c r="IWD58" s="19"/>
      <c r="IWE58" s="19"/>
      <c r="IWF58" s="19"/>
      <c r="IWG58" s="19"/>
      <c r="IWH58" s="19"/>
      <c r="IWI58" s="19"/>
      <c r="IWJ58" s="19"/>
      <c r="IWK58" s="19"/>
      <c r="IWL58" s="19"/>
      <c r="IWM58" s="19"/>
      <c r="IWN58" s="19"/>
      <c r="IWO58" s="19"/>
      <c r="IWP58" s="19"/>
      <c r="IWQ58" s="19"/>
      <c r="IWR58" s="19"/>
      <c r="IWS58" s="19"/>
      <c r="IWT58" s="19"/>
      <c r="IWU58" s="19"/>
      <c r="IWV58" s="19"/>
      <c r="IWW58" s="19"/>
      <c r="IWX58" s="19"/>
      <c r="IWY58" s="19"/>
      <c r="IWZ58" s="19"/>
      <c r="IXA58" s="19"/>
      <c r="IXB58" s="19"/>
      <c r="IXC58" s="19"/>
      <c r="IXD58" s="19"/>
      <c r="IXE58" s="19"/>
      <c r="IXF58" s="19"/>
      <c r="IXG58" s="19"/>
      <c r="IXH58" s="19"/>
      <c r="IXI58" s="19"/>
      <c r="IXJ58" s="19"/>
      <c r="IXK58" s="19"/>
      <c r="IXL58" s="19"/>
      <c r="IXM58" s="19"/>
      <c r="IXN58" s="19"/>
      <c r="IXO58" s="19"/>
      <c r="IXP58" s="19"/>
      <c r="IXQ58" s="19"/>
      <c r="IXR58" s="19"/>
      <c r="IXS58" s="19"/>
      <c r="IXT58" s="19"/>
      <c r="IXU58" s="19"/>
      <c r="IXV58" s="19"/>
      <c r="IXW58" s="19"/>
      <c r="IXX58" s="19"/>
      <c r="IXY58" s="19"/>
      <c r="IXZ58" s="19"/>
      <c r="IYA58" s="19"/>
      <c r="IYB58" s="19"/>
      <c r="IYC58" s="19"/>
      <c r="IYD58" s="19"/>
      <c r="IYE58" s="19"/>
      <c r="IYF58" s="19"/>
      <c r="IYG58" s="19"/>
      <c r="IYH58" s="19"/>
      <c r="IYI58" s="19"/>
      <c r="IYJ58" s="19"/>
      <c r="IYK58" s="19"/>
      <c r="IYL58" s="19"/>
      <c r="IYM58" s="19"/>
      <c r="IYN58" s="19"/>
      <c r="IYO58" s="19"/>
      <c r="IYP58" s="19"/>
      <c r="IYQ58" s="19"/>
      <c r="IYR58" s="19"/>
      <c r="IYS58" s="19"/>
      <c r="IYT58" s="19"/>
      <c r="IYU58" s="19"/>
      <c r="IYV58" s="19"/>
      <c r="IYW58" s="19"/>
      <c r="IYX58" s="19"/>
      <c r="IYY58" s="19"/>
      <c r="IYZ58" s="19"/>
      <c r="IZA58" s="19"/>
      <c r="IZB58" s="19"/>
      <c r="IZC58" s="19"/>
      <c r="IZD58" s="19"/>
      <c r="IZE58" s="19"/>
      <c r="IZF58" s="19"/>
      <c r="IZG58" s="19"/>
      <c r="IZH58" s="19"/>
      <c r="IZI58" s="19"/>
      <c r="IZJ58" s="19"/>
      <c r="IZK58" s="19"/>
      <c r="IZL58" s="19"/>
      <c r="IZM58" s="19"/>
      <c r="IZN58" s="19"/>
      <c r="IZO58" s="19"/>
      <c r="IZP58" s="19"/>
      <c r="IZQ58" s="19"/>
      <c r="IZR58" s="19"/>
      <c r="IZS58" s="19"/>
      <c r="IZT58" s="19"/>
      <c r="IZU58" s="19"/>
      <c r="IZV58" s="19"/>
      <c r="IZW58" s="19"/>
      <c r="IZX58" s="19"/>
      <c r="IZY58" s="19"/>
      <c r="IZZ58" s="19"/>
      <c r="JAA58" s="19"/>
      <c r="JAB58" s="19"/>
      <c r="JAC58" s="19"/>
      <c r="JAD58" s="19"/>
      <c r="JAE58" s="19"/>
      <c r="JAF58" s="19"/>
      <c r="JAG58" s="19"/>
      <c r="JAH58" s="19"/>
      <c r="JAI58" s="19"/>
      <c r="JAJ58" s="19"/>
      <c r="JAK58" s="19"/>
      <c r="JAL58" s="19"/>
      <c r="JAM58" s="19"/>
      <c r="JAN58" s="19"/>
      <c r="JAO58" s="19"/>
      <c r="JAP58" s="19"/>
      <c r="JAQ58" s="19"/>
      <c r="JAR58" s="19"/>
      <c r="JAS58" s="19"/>
      <c r="JAT58" s="19"/>
      <c r="JAU58" s="19"/>
      <c r="JAV58" s="19"/>
      <c r="JAW58" s="19"/>
      <c r="JAX58" s="19"/>
      <c r="JAY58" s="19"/>
      <c r="JAZ58" s="19"/>
      <c r="JBA58" s="19"/>
      <c r="JBB58" s="19"/>
      <c r="JBC58" s="19"/>
      <c r="JBD58" s="19"/>
      <c r="JBE58" s="19"/>
      <c r="JBF58" s="19"/>
      <c r="JBG58" s="19"/>
      <c r="JBH58" s="19"/>
      <c r="JBI58" s="19"/>
      <c r="JBJ58" s="19"/>
      <c r="JBK58" s="19"/>
      <c r="JBL58" s="19"/>
      <c r="JBM58" s="19"/>
      <c r="JBN58" s="19"/>
      <c r="JBO58" s="19"/>
      <c r="JBP58" s="19"/>
      <c r="JBQ58" s="19"/>
      <c r="JBR58" s="19"/>
      <c r="JBS58" s="19"/>
      <c r="JBT58" s="19"/>
      <c r="JBU58" s="19"/>
      <c r="JBV58" s="19"/>
      <c r="JBW58" s="19"/>
      <c r="JBX58" s="19"/>
      <c r="JBY58" s="19"/>
      <c r="JBZ58" s="19"/>
      <c r="JCA58" s="19"/>
      <c r="JCB58" s="19"/>
      <c r="JCC58" s="19"/>
      <c r="JCD58" s="19"/>
      <c r="JCE58" s="19"/>
      <c r="JCF58" s="19"/>
      <c r="JCG58" s="19"/>
      <c r="JCH58" s="19"/>
      <c r="JCI58" s="19"/>
      <c r="JCJ58" s="19"/>
      <c r="JCK58" s="19"/>
      <c r="JCL58" s="19"/>
      <c r="JCM58" s="19"/>
      <c r="JCN58" s="19"/>
      <c r="JCO58" s="19"/>
      <c r="JCP58" s="19"/>
      <c r="JCQ58" s="19"/>
      <c r="JCR58" s="19"/>
      <c r="JCS58" s="19"/>
      <c r="JCT58" s="19"/>
      <c r="JCU58" s="19"/>
      <c r="JCV58" s="19"/>
      <c r="JCW58" s="19"/>
      <c r="JCX58" s="19"/>
      <c r="JCY58" s="19"/>
      <c r="JCZ58" s="19"/>
      <c r="JDA58" s="19"/>
      <c r="JDB58" s="19"/>
      <c r="JDC58" s="19"/>
      <c r="JDD58" s="19"/>
      <c r="JDE58" s="19"/>
      <c r="JDF58" s="19"/>
      <c r="JDG58" s="19"/>
      <c r="JDH58" s="19"/>
      <c r="JDI58" s="19"/>
      <c r="JDJ58" s="19"/>
      <c r="JDK58" s="19"/>
      <c r="JDL58" s="19"/>
      <c r="JDM58" s="19"/>
      <c r="JDN58" s="19"/>
      <c r="JDO58" s="19"/>
      <c r="JDP58" s="19"/>
      <c r="JDQ58" s="19"/>
      <c r="JDR58" s="19"/>
      <c r="JDS58" s="19"/>
      <c r="JDT58" s="19"/>
      <c r="JDU58" s="19"/>
      <c r="JDV58" s="19"/>
      <c r="JDW58" s="19"/>
      <c r="JDX58" s="19"/>
      <c r="JDY58" s="19"/>
      <c r="JDZ58" s="19"/>
      <c r="JEA58" s="19"/>
      <c r="JEB58" s="19"/>
      <c r="JEC58" s="19"/>
      <c r="JED58" s="19"/>
      <c r="JEE58" s="19"/>
      <c r="JEF58" s="19"/>
      <c r="JEG58" s="19"/>
      <c r="JEH58" s="19"/>
      <c r="JEI58" s="19"/>
      <c r="JEJ58" s="19"/>
      <c r="JEK58" s="19"/>
      <c r="JEL58" s="19"/>
      <c r="JEM58" s="19"/>
      <c r="JEN58" s="19"/>
      <c r="JEO58" s="19"/>
      <c r="JEP58" s="19"/>
      <c r="JEQ58" s="19"/>
      <c r="JER58" s="19"/>
      <c r="JES58" s="19"/>
      <c r="JET58" s="19"/>
      <c r="JEU58" s="19"/>
      <c r="JEV58" s="19"/>
      <c r="JEW58" s="19"/>
      <c r="JEX58" s="19"/>
      <c r="JEY58" s="19"/>
      <c r="JEZ58" s="19"/>
      <c r="JFA58" s="19"/>
      <c r="JFB58" s="19"/>
      <c r="JFC58" s="19"/>
      <c r="JFD58" s="19"/>
      <c r="JFE58" s="19"/>
      <c r="JFF58" s="19"/>
      <c r="JFG58" s="19"/>
      <c r="JFH58" s="19"/>
      <c r="JFI58" s="19"/>
      <c r="JFJ58" s="19"/>
      <c r="JFK58" s="19"/>
      <c r="JFL58" s="19"/>
      <c r="JFM58" s="19"/>
      <c r="JFN58" s="19"/>
      <c r="JFO58" s="19"/>
      <c r="JFP58" s="19"/>
      <c r="JFQ58" s="19"/>
      <c r="JFR58" s="19"/>
      <c r="JFS58" s="19"/>
      <c r="JFT58" s="19"/>
      <c r="JFU58" s="19"/>
      <c r="JFV58" s="19"/>
      <c r="JFW58" s="19"/>
      <c r="JFX58" s="19"/>
      <c r="JFY58" s="19"/>
      <c r="JFZ58" s="19"/>
      <c r="JGA58" s="19"/>
      <c r="JGB58" s="19"/>
      <c r="JGC58" s="19"/>
      <c r="JGD58" s="19"/>
      <c r="JGE58" s="19"/>
      <c r="JGF58" s="19"/>
      <c r="JGG58" s="19"/>
      <c r="JGH58" s="19"/>
      <c r="JGI58" s="19"/>
      <c r="JGJ58" s="19"/>
      <c r="JGK58" s="19"/>
      <c r="JGL58" s="19"/>
      <c r="JGM58" s="19"/>
      <c r="JGN58" s="19"/>
      <c r="JGO58" s="19"/>
      <c r="JGP58" s="19"/>
      <c r="JGQ58" s="19"/>
      <c r="JGR58" s="19"/>
      <c r="JGS58" s="19"/>
      <c r="JGT58" s="19"/>
      <c r="JGU58" s="19"/>
      <c r="JGV58" s="19"/>
      <c r="JGW58" s="19"/>
      <c r="JGX58" s="19"/>
      <c r="JGY58" s="19"/>
      <c r="JGZ58" s="19"/>
      <c r="JHA58" s="19"/>
      <c r="JHB58" s="19"/>
      <c r="JHC58" s="19"/>
      <c r="JHD58" s="19"/>
      <c r="JHE58" s="19"/>
      <c r="JHF58" s="19"/>
      <c r="JHG58" s="19"/>
      <c r="JHH58" s="19"/>
      <c r="JHI58" s="19"/>
      <c r="JHJ58" s="19"/>
      <c r="JHK58" s="19"/>
      <c r="JHL58" s="19"/>
      <c r="JHM58" s="19"/>
      <c r="JHN58" s="19"/>
      <c r="JHO58" s="19"/>
      <c r="JHP58" s="19"/>
      <c r="JHQ58" s="19"/>
      <c r="JHR58" s="19"/>
      <c r="JHS58" s="19"/>
      <c r="JHT58" s="19"/>
      <c r="JHU58" s="19"/>
      <c r="JHV58" s="19"/>
      <c r="JHW58" s="19"/>
      <c r="JHX58" s="19"/>
      <c r="JHY58" s="19"/>
      <c r="JHZ58" s="19"/>
      <c r="JIA58" s="19"/>
      <c r="JIB58" s="19"/>
      <c r="JIC58" s="19"/>
      <c r="JID58" s="19"/>
      <c r="JIE58" s="19"/>
      <c r="JIF58" s="19"/>
      <c r="JIG58" s="19"/>
      <c r="JIH58" s="19"/>
      <c r="JII58" s="19"/>
      <c r="JIJ58" s="19"/>
      <c r="JIK58" s="19"/>
      <c r="JIL58" s="19"/>
      <c r="JIM58" s="19"/>
      <c r="JIN58" s="19"/>
      <c r="JIO58" s="19"/>
      <c r="JIP58" s="19"/>
      <c r="JIQ58" s="19"/>
      <c r="JIR58" s="19"/>
      <c r="JIS58" s="19"/>
      <c r="JIT58" s="19"/>
      <c r="JIU58" s="19"/>
      <c r="JIV58" s="19"/>
      <c r="JIW58" s="19"/>
      <c r="JIX58" s="19"/>
      <c r="JIY58" s="19"/>
      <c r="JIZ58" s="19"/>
      <c r="JJA58" s="19"/>
      <c r="JJB58" s="19"/>
      <c r="JJC58" s="19"/>
      <c r="JJD58" s="19"/>
      <c r="JJE58" s="19"/>
      <c r="JJF58" s="19"/>
      <c r="JJG58" s="19"/>
      <c r="JJH58" s="19"/>
      <c r="JJI58" s="19"/>
      <c r="JJJ58" s="19"/>
      <c r="JJK58" s="19"/>
      <c r="JJL58" s="19"/>
      <c r="JJM58" s="19"/>
      <c r="JJN58" s="19"/>
      <c r="JJO58" s="19"/>
      <c r="JJP58" s="19"/>
      <c r="JJQ58" s="19"/>
      <c r="JJR58" s="19"/>
      <c r="JJS58" s="19"/>
      <c r="JJT58" s="19"/>
      <c r="JJU58" s="19"/>
      <c r="JJV58" s="19"/>
      <c r="JJW58" s="19"/>
      <c r="JJX58" s="19"/>
      <c r="JJY58" s="19"/>
      <c r="JJZ58" s="19"/>
      <c r="JKA58" s="19"/>
      <c r="JKB58" s="19"/>
      <c r="JKC58" s="19"/>
      <c r="JKD58" s="19"/>
      <c r="JKE58" s="19"/>
      <c r="JKF58" s="19"/>
      <c r="JKG58" s="19"/>
      <c r="JKH58" s="19"/>
      <c r="JKI58" s="19"/>
      <c r="JKJ58" s="19"/>
      <c r="JKK58" s="19"/>
      <c r="JKL58" s="19"/>
      <c r="JKM58" s="19"/>
      <c r="JKN58" s="19"/>
      <c r="JKO58" s="19"/>
      <c r="JKP58" s="19"/>
      <c r="JKQ58" s="19"/>
      <c r="JKR58" s="19"/>
      <c r="JKS58" s="19"/>
      <c r="JKT58" s="19"/>
      <c r="JKU58" s="19"/>
      <c r="JKV58" s="19"/>
      <c r="JKW58" s="19"/>
      <c r="JKX58" s="19"/>
      <c r="JKY58" s="19"/>
      <c r="JKZ58" s="19"/>
      <c r="JLA58" s="19"/>
      <c r="JLB58" s="19"/>
      <c r="JLC58" s="19"/>
      <c r="JLD58" s="19"/>
      <c r="JLE58" s="19"/>
      <c r="JLF58" s="19"/>
      <c r="JLG58" s="19"/>
      <c r="JLH58" s="19"/>
      <c r="JLI58" s="19"/>
      <c r="JLJ58" s="19"/>
      <c r="JLK58" s="19"/>
      <c r="JLL58" s="19"/>
      <c r="JLM58" s="19"/>
      <c r="JLN58" s="19"/>
      <c r="JLO58" s="19"/>
      <c r="JLP58" s="19"/>
      <c r="JLQ58" s="19"/>
      <c r="JLR58" s="19"/>
      <c r="JLS58" s="19"/>
      <c r="JLT58" s="19"/>
      <c r="JLU58" s="19"/>
      <c r="JLV58" s="19"/>
      <c r="JLW58" s="19"/>
      <c r="JLX58" s="19"/>
      <c r="JLY58" s="19"/>
      <c r="JLZ58" s="19"/>
      <c r="JMA58" s="19"/>
      <c r="JMB58" s="19"/>
      <c r="JMC58" s="19"/>
      <c r="JMD58" s="19"/>
      <c r="JME58" s="19"/>
      <c r="JMF58" s="19"/>
      <c r="JMG58" s="19"/>
      <c r="JMH58" s="19"/>
      <c r="JMI58" s="19"/>
      <c r="JMJ58" s="19"/>
      <c r="JMK58" s="19"/>
      <c r="JML58" s="19"/>
      <c r="JMM58" s="19"/>
      <c r="JMN58" s="19"/>
      <c r="JMO58" s="19"/>
      <c r="JMP58" s="19"/>
      <c r="JMQ58" s="19"/>
      <c r="JMR58" s="19"/>
      <c r="JMS58" s="19"/>
      <c r="JMT58" s="19"/>
      <c r="JMU58" s="19"/>
      <c r="JMV58" s="19"/>
      <c r="JMW58" s="19"/>
      <c r="JMX58" s="19"/>
      <c r="JMY58" s="19"/>
      <c r="JMZ58" s="19"/>
      <c r="JNA58" s="19"/>
      <c r="JNB58" s="19"/>
      <c r="JNC58" s="19"/>
      <c r="JND58" s="19"/>
      <c r="JNE58" s="19"/>
      <c r="JNF58" s="19"/>
      <c r="JNG58" s="19"/>
      <c r="JNH58" s="19"/>
      <c r="JNI58" s="19"/>
      <c r="JNJ58" s="19"/>
      <c r="JNK58" s="19"/>
      <c r="JNL58" s="19"/>
      <c r="JNM58" s="19"/>
      <c r="JNN58" s="19"/>
      <c r="JNO58" s="19"/>
      <c r="JNP58" s="19"/>
      <c r="JNQ58" s="19"/>
      <c r="JNR58" s="19"/>
      <c r="JNS58" s="19"/>
      <c r="JNT58" s="19"/>
      <c r="JNU58" s="19"/>
      <c r="JNV58" s="19"/>
      <c r="JNW58" s="19"/>
      <c r="JNX58" s="19"/>
      <c r="JNY58" s="19"/>
      <c r="JNZ58" s="19"/>
      <c r="JOA58" s="19"/>
      <c r="JOB58" s="19"/>
      <c r="JOC58" s="19"/>
      <c r="JOD58" s="19"/>
      <c r="JOE58" s="19"/>
      <c r="JOF58" s="19"/>
      <c r="JOG58" s="19"/>
      <c r="JOH58" s="19"/>
      <c r="JOI58" s="19"/>
      <c r="JOJ58" s="19"/>
      <c r="JOK58" s="19"/>
      <c r="JOL58" s="19"/>
      <c r="JOM58" s="19"/>
      <c r="JON58" s="19"/>
      <c r="JOO58" s="19"/>
      <c r="JOP58" s="19"/>
      <c r="JOQ58" s="19"/>
      <c r="JOR58" s="19"/>
      <c r="JOS58" s="19"/>
      <c r="JOT58" s="19"/>
      <c r="JOU58" s="19"/>
      <c r="JOV58" s="19"/>
      <c r="JOW58" s="19"/>
      <c r="JOX58" s="19"/>
      <c r="JOY58" s="19"/>
      <c r="JOZ58" s="19"/>
      <c r="JPA58" s="19"/>
      <c r="JPB58" s="19"/>
      <c r="JPC58" s="19"/>
      <c r="JPD58" s="19"/>
      <c r="JPE58" s="19"/>
      <c r="JPF58" s="19"/>
      <c r="JPG58" s="19"/>
      <c r="JPH58" s="19"/>
      <c r="JPI58" s="19"/>
      <c r="JPJ58" s="19"/>
      <c r="JPK58" s="19"/>
      <c r="JPL58" s="19"/>
      <c r="JPM58" s="19"/>
      <c r="JPN58" s="19"/>
      <c r="JPO58" s="19"/>
      <c r="JPP58" s="19"/>
      <c r="JPQ58" s="19"/>
      <c r="JPR58" s="19"/>
      <c r="JPS58" s="19"/>
      <c r="JPT58" s="19"/>
      <c r="JPU58" s="19"/>
      <c r="JPV58" s="19"/>
      <c r="JPW58" s="19"/>
      <c r="JPX58" s="19"/>
      <c r="JPY58" s="19"/>
      <c r="JPZ58" s="19"/>
      <c r="JQA58" s="19"/>
      <c r="JQB58" s="19"/>
      <c r="JQC58" s="19"/>
      <c r="JQD58" s="19"/>
      <c r="JQE58" s="19"/>
      <c r="JQF58" s="19"/>
      <c r="JQG58" s="19"/>
      <c r="JQH58" s="19"/>
      <c r="JQI58" s="19"/>
      <c r="JQJ58" s="19"/>
      <c r="JQK58" s="19"/>
      <c r="JQL58" s="19"/>
      <c r="JQM58" s="19"/>
      <c r="JQN58" s="19"/>
      <c r="JQO58" s="19"/>
      <c r="JQP58" s="19"/>
      <c r="JQQ58" s="19"/>
      <c r="JQR58" s="19"/>
      <c r="JQS58" s="19"/>
      <c r="JQT58" s="19"/>
      <c r="JQU58" s="19"/>
      <c r="JQV58" s="19"/>
      <c r="JQW58" s="19"/>
      <c r="JQX58" s="19"/>
      <c r="JQY58" s="19"/>
      <c r="JQZ58" s="19"/>
      <c r="JRA58" s="19"/>
      <c r="JRB58" s="19"/>
      <c r="JRC58" s="19"/>
      <c r="JRD58" s="19"/>
      <c r="JRE58" s="19"/>
      <c r="JRF58" s="19"/>
      <c r="JRG58" s="19"/>
      <c r="JRH58" s="19"/>
      <c r="JRI58" s="19"/>
      <c r="JRJ58" s="19"/>
      <c r="JRK58" s="19"/>
      <c r="JRL58" s="19"/>
      <c r="JRM58" s="19"/>
      <c r="JRN58" s="19"/>
      <c r="JRO58" s="19"/>
      <c r="JRP58" s="19"/>
      <c r="JRQ58" s="19"/>
      <c r="JRR58" s="19"/>
      <c r="JRS58" s="19"/>
      <c r="JRT58" s="19"/>
      <c r="JRU58" s="19"/>
      <c r="JRV58" s="19"/>
      <c r="JRW58" s="19"/>
      <c r="JRX58" s="19"/>
      <c r="JRY58" s="19"/>
      <c r="JRZ58" s="19"/>
      <c r="JSA58" s="19"/>
      <c r="JSB58" s="19"/>
      <c r="JSC58" s="19"/>
      <c r="JSD58" s="19"/>
      <c r="JSE58" s="19"/>
      <c r="JSF58" s="19"/>
      <c r="JSG58" s="19"/>
      <c r="JSH58" s="19"/>
      <c r="JSI58" s="19"/>
      <c r="JSJ58" s="19"/>
      <c r="JSK58" s="19"/>
      <c r="JSL58" s="19"/>
      <c r="JSM58" s="19"/>
      <c r="JSN58" s="19"/>
      <c r="JSO58" s="19"/>
      <c r="JSP58" s="19"/>
      <c r="JSQ58" s="19"/>
      <c r="JSR58" s="19"/>
      <c r="JSS58" s="19"/>
      <c r="JST58" s="19"/>
      <c r="JSU58" s="19"/>
      <c r="JSV58" s="19"/>
      <c r="JSW58" s="19"/>
      <c r="JSX58" s="19"/>
      <c r="JSY58" s="19"/>
      <c r="JSZ58" s="19"/>
      <c r="JTA58" s="19"/>
      <c r="JTB58" s="19"/>
      <c r="JTC58" s="19"/>
      <c r="JTD58" s="19"/>
      <c r="JTE58" s="19"/>
      <c r="JTF58" s="19"/>
      <c r="JTG58" s="19"/>
      <c r="JTH58" s="19"/>
      <c r="JTI58" s="19"/>
      <c r="JTJ58" s="19"/>
      <c r="JTK58" s="19"/>
      <c r="JTL58" s="19"/>
      <c r="JTM58" s="19"/>
      <c r="JTN58" s="19"/>
      <c r="JTO58" s="19"/>
      <c r="JTP58" s="19"/>
      <c r="JTQ58" s="19"/>
      <c r="JTR58" s="19"/>
      <c r="JTS58" s="19"/>
      <c r="JTT58" s="19"/>
      <c r="JTU58" s="19"/>
      <c r="JTV58" s="19"/>
      <c r="JTW58" s="19"/>
      <c r="JTX58" s="19"/>
      <c r="JTY58" s="19"/>
      <c r="JTZ58" s="19"/>
      <c r="JUA58" s="19"/>
      <c r="JUB58" s="19"/>
      <c r="JUC58" s="19"/>
      <c r="JUD58" s="19"/>
      <c r="JUE58" s="19"/>
      <c r="JUF58" s="19"/>
      <c r="JUG58" s="19"/>
      <c r="JUH58" s="19"/>
      <c r="JUI58" s="19"/>
      <c r="JUJ58" s="19"/>
      <c r="JUK58" s="19"/>
      <c r="JUL58" s="19"/>
      <c r="JUM58" s="19"/>
      <c r="JUN58" s="19"/>
      <c r="JUO58" s="19"/>
      <c r="JUP58" s="19"/>
      <c r="JUQ58" s="19"/>
      <c r="JUR58" s="19"/>
      <c r="JUS58" s="19"/>
      <c r="JUT58" s="19"/>
      <c r="JUU58" s="19"/>
      <c r="JUV58" s="19"/>
      <c r="JUW58" s="19"/>
      <c r="JUX58" s="19"/>
      <c r="JUY58" s="19"/>
      <c r="JUZ58" s="19"/>
      <c r="JVA58" s="19"/>
      <c r="JVB58" s="19"/>
      <c r="JVC58" s="19"/>
      <c r="JVD58" s="19"/>
      <c r="JVE58" s="19"/>
      <c r="JVF58" s="19"/>
      <c r="JVG58" s="19"/>
      <c r="JVH58" s="19"/>
      <c r="JVI58" s="19"/>
      <c r="JVJ58" s="19"/>
      <c r="JVK58" s="19"/>
      <c r="JVL58" s="19"/>
      <c r="JVM58" s="19"/>
      <c r="JVN58" s="19"/>
      <c r="JVO58" s="19"/>
      <c r="JVP58" s="19"/>
      <c r="JVQ58" s="19"/>
      <c r="JVR58" s="19"/>
      <c r="JVS58" s="19"/>
      <c r="JVT58" s="19"/>
      <c r="JVU58" s="19"/>
      <c r="JVV58" s="19"/>
      <c r="JVW58" s="19"/>
      <c r="JVX58" s="19"/>
      <c r="JVY58" s="19"/>
      <c r="JVZ58" s="19"/>
      <c r="JWA58" s="19"/>
      <c r="JWB58" s="19"/>
      <c r="JWC58" s="19"/>
      <c r="JWD58" s="19"/>
      <c r="JWE58" s="19"/>
      <c r="JWF58" s="19"/>
      <c r="JWG58" s="19"/>
      <c r="JWH58" s="19"/>
      <c r="JWI58" s="19"/>
      <c r="JWJ58" s="19"/>
      <c r="JWK58" s="19"/>
      <c r="JWL58" s="19"/>
      <c r="JWM58" s="19"/>
      <c r="JWN58" s="19"/>
      <c r="JWO58" s="19"/>
      <c r="JWP58" s="19"/>
      <c r="JWQ58" s="19"/>
      <c r="JWR58" s="19"/>
      <c r="JWS58" s="19"/>
      <c r="JWT58" s="19"/>
      <c r="JWU58" s="19"/>
      <c r="JWV58" s="19"/>
      <c r="JWW58" s="19"/>
      <c r="JWX58" s="19"/>
      <c r="JWY58" s="19"/>
      <c r="JWZ58" s="19"/>
      <c r="JXA58" s="19"/>
      <c r="JXB58" s="19"/>
      <c r="JXC58" s="19"/>
      <c r="JXD58" s="19"/>
      <c r="JXE58" s="19"/>
      <c r="JXF58" s="19"/>
      <c r="JXG58" s="19"/>
      <c r="JXH58" s="19"/>
      <c r="JXI58" s="19"/>
      <c r="JXJ58" s="19"/>
      <c r="JXK58" s="19"/>
      <c r="JXL58" s="19"/>
      <c r="JXM58" s="19"/>
      <c r="JXN58" s="19"/>
      <c r="JXO58" s="19"/>
      <c r="JXP58" s="19"/>
      <c r="JXQ58" s="19"/>
      <c r="JXR58" s="19"/>
      <c r="JXS58" s="19"/>
      <c r="JXT58" s="19"/>
      <c r="JXU58" s="19"/>
      <c r="JXV58" s="19"/>
      <c r="JXW58" s="19"/>
      <c r="JXX58" s="19"/>
      <c r="JXY58" s="19"/>
      <c r="JXZ58" s="19"/>
      <c r="JYA58" s="19"/>
      <c r="JYB58" s="19"/>
      <c r="JYC58" s="19"/>
      <c r="JYD58" s="19"/>
      <c r="JYE58" s="19"/>
      <c r="JYF58" s="19"/>
      <c r="JYG58" s="19"/>
      <c r="JYH58" s="19"/>
      <c r="JYI58" s="19"/>
      <c r="JYJ58" s="19"/>
      <c r="JYK58" s="19"/>
      <c r="JYL58" s="19"/>
      <c r="JYM58" s="19"/>
      <c r="JYN58" s="19"/>
      <c r="JYO58" s="19"/>
      <c r="JYP58" s="19"/>
      <c r="JYQ58" s="19"/>
      <c r="JYR58" s="19"/>
      <c r="JYS58" s="19"/>
      <c r="JYT58" s="19"/>
      <c r="JYU58" s="19"/>
      <c r="JYV58" s="19"/>
      <c r="JYW58" s="19"/>
      <c r="JYX58" s="19"/>
      <c r="JYY58" s="19"/>
      <c r="JYZ58" s="19"/>
      <c r="JZA58" s="19"/>
      <c r="JZB58" s="19"/>
      <c r="JZC58" s="19"/>
      <c r="JZD58" s="19"/>
      <c r="JZE58" s="19"/>
      <c r="JZF58" s="19"/>
      <c r="JZG58" s="19"/>
      <c r="JZH58" s="19"/>
      <c r="JZI58" s="19"/>
      <c r="JZJ58" s="19"/>
      <c r="JZK58" s="19"/>
      <c r="JZL58" s="19"/>
      <c r="JZM58" s="19"/>
      <c r="JZN58" s="19"/>
      <c r="JZO58" s="19"/>
      <c r="JZP58" s="19"/>
      <c r="JZQ58" s="19"/>
      <c r="JZR58" s="19"/>
      <c r="JZS58" s="19"/>
      <c r="JZT58" s="19"/>
      <c r="JZU58" s="19"/>
      <c r="JZV58" s="19"/>
      <c r="JZW58" s="19"/>
      <c r="JZX58" s="19"/>
      <c r="JZY58" s="19"/>
      <c r="JZZ58" s="19"/>
      <c r="KAA58" s="19"/>
      <c r="KAB58" s="19"/>
      <c r="KAC58" s="19"/>
      <c r="KAD58" s="19"/>
      <c r="KAE58" s="19"/>
      <c r="KAF58" s="19"/>
      <c r="KAG58" s="19"/>
      <c r="KAH58" s="19"/>
      <c r="KAI58" s="19"/>
      <c r="KAJ58" s="19"/>
      <c r="KAK58" s="19"/>
      <c r="KAL58" s="19"/>
      <c r="KAM58" s="19"/>
      <c r="KAN58" s="19"/>
      <c r="KAO58" s="19"/>
      <c r="KAP58" s="19"/>
      <c r="KAQ58" s="19"/>
      <c r="KAR58" s="19"/>
      <c r="KAS58" s="19"/>
      <c r="KAT58" s="19"/>
      <c r="KAU58" s="19"/>
      <c r="KAV58" s="19"/>
      <c r="KAW58" s="19"/>
      <c r="KAX58" s="19"/>
      <c r="KAY58" s="19"/>
      <c r="KAZ58" s="19"/>
      <c r="KBA58" s="19"/>
      <c r="KBB58" s="19"/>
      <c r="KBC58" s="19"/>
      <c r="KBD58" s="19"/>
      <c r="KBE58" s="19"/>
      <c r="KBF58" s="19"/>
      <c r="KBG58" s="19"/>
      <c r="KBH58" s="19"/>
      <c r="KBI58" s="19"/>
      <c r="KBJ58" s="19"/>
      <c r="KBK58" s="19"/>
      <c r="KBL58" s="19"/>
      <c r="KBM58" s="19"/>
      <c r="KBN58" s="19"/>
      <c r="KBO58" s="19"/>
      <c r="KBP58" s="19"/>
      <c r="KBQ58" s="19"/>
      <c r="KBR58" s="19"/>
      <c r="KBS58" s="19"/>
      <c r="KBT58" s="19"/>
      <c r="KBU58" s="19"/>
      <c r="KBV58" s="19"/>
      <c r="KBW58" s="19"/>
      <c r="KBX58" s="19"/>
      <c r="KBY58" s="19"/>
      <c r="KBZ58" s="19"/>
      <c r="KCA58" s="19"/>
      <c r="KCB58" s="19"/>
      <c r="KCC58" s="19"/>
      <c r="KCD58" s="19"/>
      <c r="KCE58" s="19"/>
      <c r="KCF58" s="19"/>
      <c r="KCG58" s="19"/>
      <c r="KCH58" s="19"/>
      <c r="KCI58" s="19"/>
      <c r="KCJ58" s="19"/>
      <c r="KCK58" s="19"/>
      <c r="KCL58" s="19"/>
      <c r="KCM58" s="19"/>
      <c r="KCN58" s="19"/>
      <c r="KCO58" s="19"/>
      <c r="KCP58" s="19"/>
      <c r="KCQ58" s="19"/>
      <c r="KCR58" s="19"/>
      <c r="KCS58" s="19"/>
      <c r="KCT58" s="19"/>
      <c r="KCU58" s="19"/>
      <c r="KCV58" s="19"/>
      <c r="KCW58" s="19"/>
      <c r="KCX58" s="19"/>
      <c r="KCY58" s="19"/>
      <c r="KCZ58" s="19"/>
      <c r="KDA58" s="19"/>
      <c r="KDB58" s="19"/>
      <c r="KDC58" s="19"/>
      <c r="KDD58" s="19"/>
      <c r="KDE58" s="19"/>
      <c r="KDF58" s="19"/>
      <c r="KDG58" s="19"/>
      <c r="KDH58" s="19"/>
      <c r="KDI58" s="19"/>
      <c r="KDJ58" s="19"/>
      <c r="KDK58" s="19"/>
      <c r="KDL58" s="19"/>
      <c r="KDM58" s="19"/>
      <c r="KDN58" s="19"/>
      <c r="KDO58" s="19"/>
      <c r="KDP58" s="19"/>
      <c r="KDQ58" s="19"/>
      <c r="KDR58" s="19"/>
      <c r="KDS58" s="19"/>
      <c r="KDT58" s="19"/>
      <c r="KDU58" s="19"/>
      <c r="KDV58" s="19"/>
      <c r="KDW58" s="19"/>
      <c r="KDX58" s="19"/>
      <c r="KDY58" s="19"/>
      <c r="KDZ58" s="19"/>
      <c r="KEA58" s="19"/>
      <c r="KEB58" s="19"/>
      <c r="KEC58" s="19"/>
      <c r="KED58" s="19"/>
      <c r="KEE58" s="19"/>
      <c r="KEF58" s="19"/>
      <c r="KEG58" s="19"/>
      <c r="KEH58" s="19"/>
      <c r="KEI58" s="19"/>
      <c r="KEJ58" s="19"/>
      <c r="KEK58" s="19"/>
      <c r="KEL58" s="19"/>
      <c r="KEM58" s="19"/>
      <c r="KEN58" s="19"/>
      <c r="KEO58" s="19"/>
      <c r="KEP58" s="19"/>
      <c r="KEQ58" s="19"/>
      <c r="KER58" s="19"/>
      <c r="KES58" s="19"/>
      <c r="KET58" s="19"/>
      <c r="KEU58" s="19"/>
      <c r="KEV58" s="19"/>
      <c r="KEW58" s="19"/>
      <c r="KEX58" s="19"/>
      <c r="KEY58" s="19"/>
      <c r="KEZ58" s="19"/>
      <c r="KFA58" s="19"/>
      <c r="KFB58" s="19"/>
      <c r="KFC58" s="19"/>
      <c r="KFD58" s="19"/>
      <c r="KFE58" s="19"/>
      <c r="KFF58" s="19"/>
      <c r="KFG58" s="19"/>
      <c r="KFH58" s="19"/>
      <c r="KFI58" s="19"/>
      <c r="KFJ58" s="19"/>
      <c r="KFK58" s="19"/>
      <c r="KFL58" s="19"/>
      <c r="KFM58" s="19"/>
      <c r="KFN58" s="19"/>
      <c r="KFO58" s="19"/>
      <c r="KFP58" s="19"/>
      <c r="KFQ58" s="19"/>
      <c r="KFR58" s="19"/>
      <c r="KFS58" s="19"/>
      <c r="KFT58" s="19"/>
      <c r="KFU58" s="19"/>
      <c r="KFV58" s="19"/>
      <c r="KFW58" s="19"/>
      <c r="KFX58" s="19"/>
      <c r="KFY58" s="19"/>
      <c r="KFZ58" s="19"/>
      <c r="KGA58" s="19"/>
      <c r="KGB58" s="19"/>
      <c r="KGC58" s="19"/>
      <c r="KGD58" s="19"/>
      <c r="KGE58" s="19"/>
      <c r="KGF58" s="19"/>
      <c r="KGG58" s="19"/>
      <c r="KGH58" s="19"/>
      <c r="KGI58" s="19"/>
      <c r="KGJ58" s="19"/>
      <c r="KGK58" s="19"/>
      <c r="KGL58" s="19"/>
      <c r="KGM58" s="19"/>
      <c r="KGN58" s="19"/>
      <c r="KGO58" s="19"/>
      <c r="KGP58" s="19"/>
      <c r="KGQ58" s="19"/>
      <c r="KGR58" s="19"/>
      <c r="KGS58" s="19"/>
      <c r="KGT58" s="19"/>
      <c r="KGU58" s="19"/>
      <c r="KGV58" s="19"/>
      <c r="KGW58" s="19"/>
      <c r="KGX58" s="19"/>
      <c r="KGY58" s="19"/>
      <c r="KGZ58" s="19"/>
      <c r="KHA58" s="19"/>
      <c r="KHB58" s="19"/>
      <c r="KHC58" s="19"/>
      <c r="KHD58" s="19"/>
      <c r="KHE58" s="19"/>
      <c r="KHF58" s="19"/>
      <c r="KHG58" s="19"/>
      <c r="KHH58" s="19"/>
      <c r="KHI58" s="19"/>
      <c r="KHJ58" s="19"/>
      <c r="KHK58" s="19"/>
      <c r="KHL58" s="19"/>
      <c r="KHM58" s="19"/>
      <c r="KHN58" s="19"/>
      <c r="KHO58" s="19"/>
      <c r="KHP58" s="19"/>
      <c r="KHQ58" s="19"/>
      <c r="KHR58" s="19"/>
      <c r="KHS58" s="19"/>
      <c r="KHT58" s="19"/>
      <c r="KHU58" s="19"/>
      <c r="KHV58" s="19"/>
      <c r="KHW58" s="19"/>
      <c r="KHX58" s="19"/>
      <c r="KHY58" s="19"/>
      <c r="KHZ58" s="19"/>
      <c r="KIA58" s="19"/>
      <c r="KIB58" s="19"/>
      <c r="KIC58" s="19"/>
      <c r="KID58" s="19"/>
      <c r="KIE58" s="19"/>
      <c r="KIF58" s="19"/>
      <c r="KIG58" s="19"/>
      <c r="KIH58" s="19"/>
      <c r="KII58" s="19"/>
      <c r="KIJ58" s="19"/>
      <c r="KIK58" s="19"/>
      <c r="KIL58" s="19"/>
      <c r="KIM58" s="19"/>
      <c r="KIN58" s="19"/>
      <c r="KIO58" s="19"/>
      <c r="KIP58" s="19"/>
      <c r="KIQ58" s="19"/>
      <c r="KIR58" s="19"/>
      <c r="KIS58" s="19"/>
      <c r="KIT58" s="19"/>
      <c r="KIU58" s="19"/>
      <c r="KIV58" s="19"/>
      <c r="KIW58" s="19"/>
      <c r="KIX58" s="19"/>
      <c r="KIY58" s="19"/>
      <c r="KIZ58" s="19"/>
      <c r="KJA58" s="19"/>
      <c r="KJB58" s="19"/>
      <c r="KJC58" s="19"/>
      <c r="KJD58" s="19"/>
      <c r="KJE58" s="19"/>
      <c r="KJF58" s="19"/>
      <c r="KJG58" s="19"/>
      <c r="KJH58" s="19"/>
      <c r="KJI58" s="19"/>
      <c r="KJJ58" s="19"/>
      <c r="KJK58" s="19"/>
      <c r="KJL58" s="19"/>
      <c r="KJM58" s="19"/>
      <c r="KJN58" s="19"/>
      <c r="KJO58" s="19"/>
      <c r="KJP58" s="19"/>
      <c r="KJQ58" s="19"/>
      <c r="KJR58" s="19"/>
      <c r="KJS58" s="19"/>
      <c r="KJT58" s="19"/>
      <c r="KJU58" s="19"/>
      <c r="KJV58" s="19"/>
      <c r="KJW58" s="19"/>
      <c r="KJX58" s="19"/>
      <c r="KJY58" s="19"/>
      <c r="KJZ58" s="19"/>
      <c r="KKA58" s="19"/>
      <c r="KKB58" s="19"/>
      <c r="KKC58" s="19"/>
      <c r="KKD58" s="19"/>
      <c r="KKE58" s="19"/>
      <c r="KKF58" s="19"/>
      <c r="KKG58" s="19"/>
      <c r="KKH58" s="19"/>
      <c r="KKI58" s="19"/>
      <c r="KKJ58" s="19"/>
      <c r="KKK58" s="19"/>
      <c r="KKL58" s="19"/>
      <c r="KKM58" s="19"/>
      <c r="KKN58" s="19"/>
      <c r="KKO58" s="19"/>
      <c r="KKP58" s="19"/>
      <c r="KKQ58" s="19"/>
      <c r="KKR58" s="19"/>
      <c r="KKS58" s="19"/>
      <c r="KKT58" s="19"/>
      <c r="KKU58" s="19"/>
      <c r="KKV58" s="19"/>
      <c r="KKW58" s="19"/>
      <c r="KKX58" s="19"/>
      <c r="KKY58" s="19"/>
      <c r="KKZ58" s="19"/>
      <c r="KLA58" s="19"/>
      <c r="KLB58" s="19"/>
      <c r="KLC58" s="19"/>
      <c r="KLD58" s="19"/>
      <c r="KLE58" s="19"/>
      <c r="KLF58" s="19"/>
      <c r="KLG58" s="19"/>
      <c r="KLH58" s="19"/>
      <c r="KLI58" s="19"/>
      <c r="KLJ58" s="19"/>
      <c r="KLK58" s="19"/>
      <c r="KLL58" s="19"/>
      <c r="KLM58" s="19"/>
      <c r="KLN58" s="19"/>
      <c r="KLO58" s="19"/>
      <c r="KLP58" s="19"/>
      <c r="KLQ58" s="19"/>
      <c r="KLR58" s="19"/>
      <c r="KLS58" s="19"/>
      <c r="KLT58" s="19"/>
      <c r="KLU58" s="19"/>
      <c r="KLV58" s="19"/>
      <c r="KLW58" s="19"/>
      <c r="KLX58" s="19"/>
      <c r="KLY58" s="19"/>
      <c r="KLZ58" s="19"/>
      <c r="KMA58" s="19"/>
      <c r="KMB58" s="19"/>
      <c r="KMC58" s="19"/>
      <c r="KMD58" s="19"/>
      <c r="KME58" s="19"/>
      <c r="KMF58" s="19"/>
      <c r="KMG58" s="19"/>
      <c r="KMH58" s="19"/>
      <c r="KMI58" s="19"/>
      <c r="KMJ58" s="19"/>
      <c r="KMK58" s="19"/>
      <c r="KML58" s="19"/>
      <c r="KMM58" s="19"/>
      <c r="KMN58" s="19"/>
      <c r="KMO58" s="19"/>
      <c r="KMP58" s="19"/>
      <c r="KMQ58" s="19"/>
      <c r="KMR58" s="19"/>
      <c r="KMS58" s="19"/>
      <c r="KMT58" s="19"/>
      <c r="KMU58" s="19"/>
      <c r="KMV58" s="19"/>
      <c r="KMW58" s="19"/>
      <c r="KMX58" s="19"/>
      <c r="KMY58" s="19"/>
      <c r="KMZ58" s="19"/>
      <c r="KNA58" s="19"/>
      <c r="KNB58" s="19"/>
      <c r="KNC58" s="19"/>
      <c r="KND58" s="19"/>
      <c r="KNE58" s="19"/>
      <c r="KNF58" s="19"/>
      <c r="KNG58" s="19"/>
      <c r="KNH58" s="19"/>
      <c r="KNI58" s="19"/>
      <c r="KNJ58" s="19"/>
      <c r="KNK58" s="19"/>
      <c r="KNL58" s="19"/>
      <c r="KNM58" s="19"/>
      <c r="KNN58" s="19"/>
      <c r="KNO58" s="19"/>
      <c r="KNP58" s="19"/>
      <c r="KNQ58" s="19"/>
      <c r="KNR58" s="19"/>
      <c r="KNS58" s="19"/>
      <c r="KNT58" s="19"/>
      <c r="KNU58" s="19"/>
      <c r="KNV58" s="19"/>
      <c r="KNW58" s="19"/>
      <c r="KNX58" s="19"/>
      <c r="KNY58" s="19"/>
      <c r="KNZ58" s="19"/>
      <c r="KOA58" s="19"/>
      <c r="KOB58" s="19"/>
      <c r="KOC58" s="19"/>
      <c r="KOD58" s="19"/>
      <c r="KOE58" s="19"/>
      <c r="KOF58" s="19"/>
      <c r="KOG58" s="19"/>
      <c r="KOH58" s="19"/>
      <c r="KOI58" s="19"/>
      <c r="KOJ58" s="19"/>
      <c r="KOK58" s="19"/>
      <c r="KOL58" s="19"/>
      <c r="KOM58" s="19"/>
      <c r="KON58" s="19"/>
      <c r="KOO58" s="19"/>
      <c r="KOP58" s="19"/>
      <c r="KOQ58" s="19"/>
      <c r="KOR58" s="19"/>
      <c r="KOS58" s="19"/>
      <c r="KOT58" s="19"/>
      <c r="KOU58" s="19"/>
      <c r="KOV58" s="19"/>
      <c r="KOW58" s="19"/>
      <c r="KOX58" s="19"/>
      <c r="KOY58" s="19"/>
      <c r="KOZ58" s="19"/>
      <c r="KPA58" s="19"/>
      <c r="KPB58" s="19"/>
      <c r="KPC58" s="19"/>
      <c r="KPD58" s="19"/>
      <c r="KPE58" s="19"/>
      <c r="KPF58" s="19"/>
      <c r="KPG58" s="19"/>
      <c r="KPH58" s="19"/>
      <c r="KPI58" s="19"/>
      <c r="KPJ58" s="19"/>
      <c r="KPK58" s="19"/>
      <c r="KPL58" s="19"/>
      <c r="KPM58" s="19"/>
      <c r="KPN58" s="19"/>
      <c r="KPO58" s="19"/>
      <c r="KPP58" s="19"/>
      <c r="KPQ58" s="19"/>
      <c r="KPR58" s="19"/>
      <c r="KPS58" s="19"/>
      <c r="KPT58" s="19"/>
      <c r="KPU58" s="19"/>
      <c r="KPV58" s="19"/>
      <c r="KPW58" s="19"/>
      <c r="KPX58" s="19"/>
      <c r="KPY58" s="19"/>
      <c r="KPZ58" s="19"/>
      <c r="KQA58" s="19"/>
      <c r="KQB58" s="19"/>
      <c r="KQC58" s="19"/>
      <c r="KQD58" s="19"/>
      <c r="KQE58" s="19"/>
      <c r="KQF58" s="19"/>
      <c r="KQG58" s="19"/>
      <c r="KQH58" s="19"/>
      <c r="KQI58" s="19"/>
      <c r="KQJ58" s="19"/>
      <c r="KQK58" s="19"/>
      <c r="KQL58" s="19"/>
      <c r="KQM58" s="19"/>
      <c r="KQN58" s="19"/>
      <c r="KQO58" s="19"/>
      <c r="KQP58" s="19"/>
      <c r="KQQ58" s="19"/>
      <c r="KQR58" s="19"/>
      <c r="KQS58" s="19"/>
      <c r="KQT58" s="19"/>
      <c r="KQU58" s="19"/>
      <c r="KQV58" s="19"/>
      <c r="KQW58" s="19"/>
      <c r="KQX58" s="19"/>
      <c r="KQY58" s="19"/>
      <c r="KQZ58" s="19"/>
      <c r="KRA58" s="19"/>
      <c r="KRB58" s="19"/>
      <c r="KRC58" s="19"/>
      <c r="KRD58" s="19"/>
      <c r="KRE58" s="19"/>
      <c r="KRF58" s="19"/>
      <c r="KRG58" s="19"/>
      <c r="KRH58" s="19"/>
      <c r="KRI58" s="19"/>
      <c r="KRJ58" s="19"/>
      <c r="KRK58" s="19"/>
      <c r="KRL58" s="19"/>
      <c r="KRM58" s="19"/>
      <c r="KRN58" s="19"/>
      <c r="KRO58" s="19"/>
      <c r="KRP58" s="19"/>
      <c r="KRQ58" s="19"/>
      <c r="KRR58" s="19"/>
      <c r="KRS58" s="19"/>
      <c r="KRT58" s="19"/>
      <c r="KRU58" s="19"/>
      <c r="KRV58" s="19"/>
      <c r="KRW58" s="19"/>
      <c r="KRX58" s="19"/>
      <c r="KRY58" s="19"/>
      <c r="KRZ58" s="19"/>
      <c r="KSA58" s="19"/>
      <c r="KSB58" s="19"/>
      <c r="KSC58" s="19"/>
      <c r="KSD58" s="19"/>
      <c r="KSE58" s="19"/>
      <c r="KSF58" s="19"/>
      <c r="KSG58" s="19"/>
      <c r="KSH58" s="19"/>
      <c r="KSI58" s="19"/>
      <c r="KSJ58" s="19"/>
      <c r="KSK58" s="19"/>
      <c r="KSL58" s="19"/>
      <c r="KSM58" s="19"/>
      <c r="KSN58" s="19"/>
      <c r="KSO58" s="19"/>
      <c r="KSP58" s="19"/>
      <c r="KSQ58" s="19"/>
      <c r="KSR58" s="19"/>
      <c r="KSS58" s="19"/>
      <c r="KST58" s="19"/>
      <c r="KSU58" s="19"/>
      <c r="KSV58" s="19"/>
      <c r="KSW58" s="19"/>
      <c r="KSX58" s="19"/>
      <c r="KSY58" s="19"/>
      <c r="KSZ58" s="19"/>
      <c r="KTA58" s="19"/>
      <c r="KTB58" s="19"/>
      <c r="KTC58" s="19"/>
      <c r="KTD58" s="19"/>
      <c r="KTE58" s="19"/>
      <c r="KTF58" s="19"/>
      <c r="KTG58" s="19"/>
      <c r="KTH58" s="19"/>
      <c r="KTI58" s="19"/>
      <c r="KTJ58" s="19"/>
      <c r="KTK58" s="19"/>
      <c r="KTL58" s="19"/>
      <c r="KTM58" s="19"/>
      <c r="KTN58" s="19"/>
      <c r="KTO58" s="19"/>
      <c r="KTP58" s="19"/>
      <c r="KTQ58" s="19"/>
      <c r="KTR58" s="19"/>
      <c r="KTS58" s="19"/>
      <c r="KTT58" s="19"/>
      <c r="KTU58" s="19"/>
      <c r="KTV58" s="19"/>
      <c r="KTW58" s="19"/>
      <c r="KTX58" s="19"/>
      <c r="KTY58" s="19"/>
      <c r="KTZ58" s="19"/>
      <c r="KUA58" s="19"/>
      <c r="KUB58" s="19"/>
      <c r="KUC58" s="19"/>
      <c r="KUD58" s="19"/>
      <c r="KUE58" s="19"/>
      <c r="KUF58" s="19"/>
      <c r="KUG58" s="19"/>
      <c r="KUH58" s="19"/>
      <c r="KUI58" s="19"/>
      <c r="KUJ58" s="19"/>
      <c r="KUK58" s="19"/>
      <c r="KUL58" s="19"/>
      <c r="KUM58" s="19"/>
      <c r="KUN58" s="19"/>
      <c r="KUO58" s="19"/>
      <c r="KUP58" s="19"/>
      <c r="KUQ58" s="19"/>
      <c r="KUR58" s="19"/>
      <c r="KUS58" s="19"/>
      <c r="KUT58" s="19"/>
      <c r="KUU58" s="19"/>
      <c r="KUV58" s="19"/>
      <c r="KUW58" s="19"/>
      <c r="KUX58" s="19"/>
      <c r="KUY58" s="19"/>
      <c r="KUZ58" s="19"/>
      <c r="KVA58" s="19"/>
      <c r="KVB58" s="19"/>
      <c r="KVC58" s="19"/>
      <c r="KVD58" s="19"/>
      <c r="KVE58" s="19"/>
      <c r="KVF58" s="19"/>
      <c r="KVG58" s="19"/>
      <c r="KVH58" s="19"/>
      <c r="KVI58" s="19"/>
      <c r="KVJ58" s="19"/>
      <c r="KVK58" s="19"/>
      <c r="KVL58" s="19"/>
      <c r="KVM58" s="19"/>
      <c r="KVN58" s="19"/>
      <c r="KVO58" s="19"/>
      <c r="KVP58" s="19"/>
      <c r="KVQ58" s="19"/>
      <c r="KVR58" s="19"/>
      <c r="KVS58" s="19"/>
      <c r="KVT58" s="19"/>
      <c r="KVU58" s="19"/>
      <c r="KVV58" s="19"/>
      <c r="KVW58" s="19"/>
      <c r="KVX58" s="19"/>
      <c r="KVY58" s="19"/>
      <c r="KVZ58" s="19"/>
      <c r="KWA58" s="19"/>
      <c r="KWB58" s="19"/>
      <c r="KWC58" s="19"/>
      <c r="KWD58" s="19"/>
      <c r="KWE58" s="19"/>
      <c r="KWF58" s="19"/>
      <c r="KWG58" s="19"/>
      <c r="KWH58" s="19"/>
      <c r="KWI58" s="19"/>
      <c r="KWJ58" s="19"/>
      <c r="KWK58" s="19"/>
      <c r="KWL58" s="19"/>
      <c r="KWM58" s="19"/>
      <c r="KWN58" s="19"/>
      <c r="KWO58" s="19"/>
      <c r="KWP58" s="19"/>
      <c r="KWQ58" s="19"/>
      <c r="KWR58" s="19"/>
      <c r="KWS58" s="19"/>
      <c r="KWT58" s="19"/>
      <c r="KWU58" s="19"/>
      <c r="KWV58" s="19"/>
      <c r="KWW58" s="19"/>
      <c r="KWX58" s="19"/>
      <c r="KWY58" s="19"/>
      <c r="KWZ58" s="19"/>
      <c r="KXA58" s="19"/>
      <c r="KXB58" s="19"/>
      <c r="KXC58" s="19"/>
      <c r="KXD58" s="19"/>
      <c r="KXE58" s="19"/>
      <c r="KXF58" s="19"/>
      <c r="KXG58" s="19"/>
      <c r="KXH58" s="19"/>
      <c r="KXI58" s="19"/>
      <c r="KXJ58" s="19"/>
      <c r="KXK58" s="19"/>
      <c r="KXL58" s="19"/>
      <c r="KXM58" s="19"/>
      <c r="KXN58" s="19"/>
      <c r="KXO58" s="19"/>
      <c r="KXP58" s="19"/>
      <c r="KXQ58" s="19"/>
      <c r="KXR58" s="19"/>
      <c r="KXS58" s="19"/>
      <c r="KXT58" s="19"/>
      <c r="KXU58" s="19"/>
      <c r="KXV58" s="19"/>
      <c r="KXW58" s="19"/>
      <c r="KXX58" s="19"/>
      <c r="KXY58" s="19"/>
      <c r="KXZ58" s="19"/>
      <c r="KYA58" s="19"/>
      <c r="KYB58" s="19"/>
      <c r="KYC58" s="19"/>
      <c r="KYD58" s="19"/>
      <c r="KYE58" s="19"/>
      <c r="KYF58" s="19"/>
      <c r="KYG58" s="19"/>
      <c r="KYH58" s="19"/>
      <c r="KYI58" s="19"/>
      <c r="KYJ58" s="19"/>
      <c r="KYK58" s="19"/>
      <c r="KYL58" s="19"/>
      <c r="KYM58" s="19"/>
      <c r="KYN58" s="19"/>
      <c r="KYO58" s="19"/>
      <c r="KYP58" s="19"/>
      <c r="KYQ58" s="19"/>
      <c r="KYR58" s="19"/>
      <c r="KYS58" s="19"/>
      <c r="KYT58" s="19"/>
      <c r="KYU58" s="19"/>
      <c r="KYV58" s="19"/>
      <c r="KYW58" s="19"/>
      <c r="KYX58" s="19"/>
      <c r="KYY58" s="19"/>
      <c r="KYZ58" s="19"/>
      <c r="KZA58" s="19"/>
      <c r="KZB58" s="19"/>
      <c r="KZC58" s="19"/>
      <c r="KZD58" s="19"/>
      <c r="KZE58" s="19"/>
      <c r="KZF58" s="19"/>
      <c r="KZG58" s="19"/>
      <c r="KZH58" s="19"/>
      <c r="KZI58" s="19"/>
      <c r="KZJ58" s="19"/>
      <c r="KZK58" s="19"/>
      <c r="KZL58" s="19"/>
      <c r="KZM58" s="19"/>
      <c r="KZN58" s="19"/>
      <c r="KZO58" s="19"/>
      <c r="KZP58" s="19"/>
      <c r="KZQ58" s="19"/>
      <c r="KZR58" s="19"/>
      <c r="KZS58" s="19"/>
      <c r="KZT58" s="19"/>
      <c r="KZU58" s="19"/>
      <c r="KZV58" s="19"/>
      <c r="KZW58" s="19"/>
      <c r="KZX58" s="19"/>
      <c r="KZY58" s="19"/>
      <c r="KZZ58" s="19"/>
      <c r="LAA58" s="19"/>
      <c r="LAB58" s="19"/>
      <c r="LAC58" s="19"/>
      <c r="LAD58" s="19"/>
      <c r="LAE58" s="19"/>
      <c r="LAF58" s="19"/>
      <c r="LAG58" s="19"/>
      <c r="LAH58" s="19"/>
      <c r="LAI58" s="19"/>
      <c r="LAJ58" s="19"/>
      <c r="LAK58" s="19"/>
      <c r="LAL58" s="19"/>
      <c r="LAM58" s="19"/>
      <c r="LAN58" s="19"/>
      <c r="LAO58" s="19"/>
      <c r="LAP58" s="19"/>
      <c r="LAQ58" s="19"/>
      <c r="LAR58" s="19"/>
      <c r="LAS58" s="19"/>
      <c r="LAT58" s="19"/>
      <c r="LAU58" s="19"/>
      <c r="LAV58" s="19"/>
      <c r="LAW58" s="19"/>
      <c r="LAX58" s="19"/>
      <c r="LAY58" s="19"/>
      <c r="LAZ58" s="19"/>
      <c r="LBA58" s="19"/>
      <c r="LBB58" s="19"/>
      <c r="LBC58" s="19"/>
      <c r="LBD58" s="19"/>
      <c r="LBE58" s="19"/>
      <c r="LBF58" s="19"/>
      <c r="LBG58" s="19"/>
      <c r="LBH58" s="19"/>
      <c r="LBI58" s="19"/>
      <c r="LBJ58" s="19"/>
      <c r="LBK58" s="19"/>
      <c r="LBL58" s="19"/>
      <c r="LBM58" s="19"/>
      <c r="LBN58" s="19"/>
      <c r="LBO58" s="19"/>
      <c r="LBP58" s="19"/>
      <c r="LBQ58" s="19"/>
      <c r="LBR58" s="19"/>
      <c r="LBS58" s="19"/>
      <c r="LBT58" s="19"/>
      <c r="LBU58" s="19"/>
      <c r="LBV58" s="19"/>
      <c r="LBW58" s="19"/>
      <c r="LBX58" s="19"/>
      <c r="LBY58" s="19"/>
      <c r="LBZ58" s="19"/>
      <c r="LCA58" s="19"/>
      <c r="LCB58" s="19"/>
      <c r="LCC58" s="19"/>
      <c r="LCD58" s="19"/>
      <c r="LCE58" s="19"/>
      <c r="LCF58" s="19"/>
      <c r="LCG58" s="19"/>
      <c r="LCH58" s="19"/>
      <c r="LCI58" s="19"/>
      <c r="LCJ58" s="19"/>
      <c r="LCK58" s="19"/>
      <c r="LCL58" s="19"/>
      <c r="LCM58" s="19"/>
      <c r="LCN58" s="19"/>
      <c r="LCO58" s="19"/>
      <c r="LCP58" s="19"/>
      <c r="LCQ58" s="19"/>
      <c r="LCR58" s="19"/>
      <c r="LCS58" s="19"/>
      <c r="LCT58" s="19"/>
      <c r="LCU58" s="19"/>
      <c r="LCV58" s="19"/>
      <c r="LCW58" s="19"/>
      <c r="LCX58" s="19"/>
      <c r="LCY58" s="19"/>
      <c r="LCZ58" s="19"/>
      <c r="LDA58" s="19"/>
      <c r="LDB58" s="19"/>
      <c r="LDC58" s="19"/>
      <c r="LDD58" s="19"/>
      <c r="LDE58" s="19"/>
      <c r="LDF58" s="19"/>
      <c r="LDG58" s="19"/>
      <c r="LDH58" s="19"/>
      <c r="LDI58" s="19"/>
      <c r="LDJ58" s="19"/>
      <c r="LDK58" s="19"/>
      <c r="LDL58" s="19"/>
      <c r="LDM58" s="19"/>
      <c r="LDN58" s="19"/>
      <c r="LDO58" s="19"/>
      <c r="LDP58" s="19"/>
      <c r="LDQ58" s="19"/>
      <c r="LDR58" s="19"/>
      <c r="LDS58" s="19"/>
      <c r="LDT58" s="19"/>
      <c r="LDU58" s="19"/>
      <c r="LDV58" s="19"/>
      <c r="LDW58" s="19"/>
      <c r="LDX58" s="19"/>
      <c r="LDY58" s="19"/>
      <c r="LDZ58" s="19"/>
      <c r="LEA58" s="19"/>
      <c r="LEB58" s="19"/>
      <c r="LEC58" s="19"/>
      <c r="LED58" s="19"/>
      <c r="LEE58" s="19"/>
      <c r="LEF58" s="19"/>
      <c r="LEG58" s="19"/>
      <c r="LEH58" s="19"/>
      <c r="LEI58" s="19"/>
      <c r="LEJ58" s="19"/>
      <c r="LEK58" s="19"/>
      <c r="LEL58" s="19"/>
      <c r="LEM58" s="19"/>
      <c r="LEN58" s="19"/>
      <c r="LEO58" s="19"/>
      <c r="LEP58" s="19"/>
      <c r="LEQ58" s="19"/>
      <c r="LER58" s="19"/>
      <c r="LES58" s="19"/>
      <c r="LET58" s="19"/>
      <c r="LEU58" s="19"/>
      <c r="LEV58" s="19"/>
      <c r="LEW58" s="19"/>
      <c r="LEX58" s="19"/>
      <c r="LEY58" s="19"/>
      <c r="LEZ58" s="19"/>
      <c r="LFA58" s="19"/>
      <c r="LFB58" s="19"/>
      <c r="LFC58" s="19"/>
      <c r="LFD58" s="19"/>
      <c r="LFE58" s="19"/>
      <c r="LFF58" s="19"/>
      <c r="LFG58" s="19"/>
      <c r="LFH58" s="19"/>
      <c r="LFI58" s="19"/>
      <c r="LFJ58" s="19"/>
      <c r="LFK58" s="19"/>
      <c r="LFL58" s="19"/>
      <c r="LFM58" s="19"/>
      <c r="LFN58" s="19"/>
      <c r="LFO58" s="19"/>
      <c r="LFP58" s="19"/>
      <c r="LFQ58" s="19"/>
      <c r="LFR58" s="19"/>
      <c r="LFS58" s="19"/>
      <c r="LFT58" s="19"/>
      <c r="LFU58" s="19"/>
      <c r="LFV58" s="19"/>
      <c r="LFW58" s="19"/>
      <c r="LFX58" s="19"/>
      <c r="LFY58" s="19"/>
      <c r="LFZ58" s="19"/>
      <c r="LGA58" s="19"/>
      <c r="LGB58" s="19"/>
      <c r="LGC58" s="19"/>
      <c r="LGD58" s="19"/>
      <c r="LGE58" s="19"/>
      <c r="LGF58" s="19"/>
      <c r="LGG58" s="19"/>
      <c r="LGH58" s="19"/>
      <c r="LGI58" s="19"/>
      <c r="LGJ58" s="19"/>
      <c r="LGK58" s="19"/>
      <c r="LGL58" s="19"/>
      <c r="LGM58" s="19"/>
      <c r="LGN58" s="19"/>
      <c r="LGO58" s="19"/>
      <c r="LGP58" s="19"/>
      <c r="LGQ58" s="19"/>
      <c r="LGR58" s="19"/>
      <c r="LGS58" s="19"/>
      <c r="LGT58" s="19"/>
      <c r="LGU58" s="19"/>
      <c r="LGV58" s="19"/>
      <c r="LGW58" s="19"/>
      <c r="LGX58" s="19"/>
      <c r="LGY58" s="19"/>
      <c r="LGZ58" s="19"/>
      <c r="LHA58" s="19"/>
      <c r="LHB58" s="19"/>
      <c r="LHC58" s="19"/>
      <c r="LHD58" s="19"/>
      <c r="LHE58" s="19"/>
      <c r="LHF58" s="19"/>
      <c r="LHG58" s="19"/>
      <c r="LHH58" s="19"/>
      <c r="LHI58" s="19"/>
      <c r="LHJ58" s="19"/>
      <c r="LHK58" s="19"/>
      <c r="LHL58" s="19"/>
      <c r="LHM58" s="19"/>
      <c r="LHN58" s="19"/>
      <c r="LHO58" s="19"/>
      <c r="LHP58" s="19"/>
      <c r="LHQ58" s="19"/>
      <c r="LHR58" s="19"/>
      <c r="LHS58" s="19"/>
      <c r="LHT58" s="19"/>
      <c r="LHU58" s="19"/>
      <c r="LHV58" s="19"/>
      <c r="LHW58" s="19"/>
      <c r="LHX58" s="19"/>
      <c r="LHY58" s="19"/>
      <c r="LHZ58" s="19"/>
      <c r="LIA58" s="19"/>
      <c r="LIB58" s="19"/>
      <c r="LIC58" s="19"/>
      <c r="LID58" s="19"/>
      <c r="LIE58" s="19"/>
      <c r="LIF58" s="19"/>
      <c r="LIG58" s="19"/>
      <c r="LIH58" s="19"/>
      <c r="LII58" s="19"/>
      <c r="LIJ58" s="19"/>
      <c r="LIK58" s="19"/>
      <c r="LIL58" s="19"/>
      <c r="LIM58" s="19"/>
      <c r="LIN58" s="19"/>
      <c r="LIO58" s="19"/>
      <c r="LIP58" s="19"/>
      <c r="LIQ58" s="19"/>
      <c r="LIR58" s="19"/>
      <c r="LIS58" s="19"/>
      <c r="LIT58" s="19"/>
      <c r="LIU58" s="19"/>
      <c r="LIV58" s="19"/>
      <c r="LIW58" s="19"/>
      <c r="LIX58" s="19"/>
      <c r="LIY58" s="19"/>
      <c r="LIZ58" s="19"/>
      <c r="LJA58" s="19"/>
      <c r="LJB58" s="19"/>
      <c r="LJC58" s="19"/>
      <c r="LJD58" s="19"/>
      <c r="LJE58" s="19"/>
      <c r="LJF58" s="19"/>
      <c r="LJG58" s="19"/>
      <c r="LJH58" s="19"/>
      <c r="LJI58" s="19"/>
      <c r="LJJ58" s="19"/>
      <c r="LJK58" s="19"/>
      <c r="LJL58" s="19"/>
      <c r="LJM58" s="19"/>
      <c r="LJN58" s="19"/>
      <c r="LJO58" s="19"/>
      <c r="LJP58" s="19"/>
      <c r="LJQ58" s="19"/>
      <c r="LJR58" s="19"/>
      <c r="LJS58" s="19"/>
      <c r="LJT58" s="19"/>
      <c r="LJU58" s="19"/>
      <c r="LJV58" s="19"/>
      <c r="LJW58" s="19"/>
      <c r="LJX58" s="19"/>
      <c r="LJY58" s="19"/>
      <c r="LJZ58" s="19"/>
      <c r="LKA58" s="19"/>
      <c r="LKB58" s="19"/>
      <c r="LKC58" s="19"/>
      <c r="LKD58" s="19"/>
      <c r="LKE58" s="19"/>
      <c r="LKF58" s="19"/>
      <c r="LKG58" s="19"/>
      <c r="LKH58" s="19"/>
      <c r="LKI58" s="19"/>
      <c r="LKJ58" s="19"/>
      <c r="LKK58" s="19"/>
      <c r="LKL58" s="19"/>
      <c r="LKM58" s="19"/>
      <c r="LKN58" s="19"/>
      <c r="LKO58" s="19"/>
      <c r="LKP58" s="19"/>
      <c r="LKQ58" s="19"/>
      <c r="LKR58" s="19"/>
      <c r="LKS58" s="19"/>
      <c r="LKT58" s="19"/>
      <c r="LKU58" s="19"/>
      <c r="LKV58" s="19"/>
      <c r="LKW58" s="19"/>
      <c r="LKX58" s="19"/>
      <c r="LKY58" s="19"/>
      <c r="LKZ58" s="19"/>
      <c r="LLA58" s="19"/>
      <c r="LLB58" s="19"/>
      <c r="LLC58" s="19"/>
      <c r="LLD58" s="19"/>
      <c r="LLE58" s="19"/>
      <c r="LLF58" s="19"/>
      <c r="LLG58" s="19"/>
      <c r="LLH58" s="19"/>
      <c r="LLI58" s="19"/>
      <c r="LLJ58" s="19"/>
      <c r="LLK58" s="19"/>
      <c r="LLL58" s="19"/>
      <c r="LLM58" s="19"/>
      <c r="LLN58" s="19"/>
      <c r="LLO58" s="19"/>
      <c r="LLP58" s="19"/>
      <c r="LLQ58" s="19"/>
      <c r="LLR58" s="19"/>
      <c r="LLS58" s="19"/>
      <c r="LLT58" s="19"/>
      <c r="LLU58" s="19"/>
      <c r="LLV58" s="19"/>
      <c r="LLW58" s="19"/>
      <c r="LLX58" s="19"/>
      <c r="LLY58" s="19"/>
      <c r="LLZ58" s="19"/>
      <c r="LMA58" s="19"/>
      <c r="LMB58" s="19"/>
      <c r="LMC58" s="19"/>
      <c r="LMD58" s="19"/>
      <c r="LME58" s="19"/>
      <c r="LMF58" s="19"/>
      <c r="LMG58" s="19"/>
      <c r="LMH58" s="19"/>
      <c r="LMI58" s="19"/>
      <c r="LMJ58" s="19"/>
      <c r="LMK58" s="19"/>
      <c r="LML58" s="19"/>
      <c r="LMM58" s="19"/>
      <c r="LMN58" s="19"/>
      <c r="LMO58" s="19"/>
      <c r="LMP58" s="19"/>
      <c r="LMQ58" s="19"/>
      <c r="LMR58" s="19"/>
      <c r="LMS58" s="19"/>
      <c r="LMT58" s="19"/>
      <c r="LMU58" s="19"/>
      <c r="LMV58" s="19"/>
      <c r="LMW58" s="19"/>
      <c r="LMX58" s="19"/>
      <c r="LMY58" s="19"/>
      <c r="LMZ58" s="19"/>
      <c r="LNA58" s="19"/>
      <c r="LNB58" s="19"/>
      <c r="LNC58" s="19"/>
      <c r="LND58" s="19"/>
      <c r="LNE58" s="19"/>
      <c r="LNF58" s="19"/>
      <c r="LNG58" s="19"/>
      <c r="LNH58" s="19"/>
      <c r="LNI58" s="19"/>
      <c r="LNJ58" s="19"/>
      <c r="LNK58" s="19"/>
      <c r="LNL58" s="19"/>
      <c r="LNM58" s="19"/>
      <c r="LNN58" s="19"/>
      <c r="LNO58" s="19"/>
      <c r="LNP58" s="19"/>
      <c r="LNQ58" s="19"/>
      <c r="LNR58" s="19"/>
      <c r="LNS58" s="19"/>
      <c r="LNT58" s="19"/>
      <c r="LNU58" s="19"/>
      <c r="LNV58" s="19"/>
      <c r="LNW58" s="19"/>
      <c r="LNX58" s="19"/>
      <c r="LNY58" s="19"/>
      <c r="LNZ58" s="19"/>
      <c r="LOA58" s="19"/>
      <c r="LOB58" s="19"/>
      <c r="LOC58" s="19"/>
      <c r="LOD58" s="19"/>
      <c r="LOE58" s="19"/>
      <c r="LOF58" s="19"/>
      <c r="LOG58" s="19"/>
      <c r="LOH58" s="19"/>
      <c r="LOI58" s="19"/>
      <c r="LOJ58" s="19"/>
      <c r="LOK58" s="19"/>
      <c r="LOL58" s="19"/>
      <c r="LOM58" s="19"/>
      <c r="LON58" s="19"/>
      <c r="LOO58" s="19"/>
      <c r="LOP58" s="19"/>
      <c r="LOQ58" s="19"/>
      <c r="LOR58" s="19"/>
      <c r="LOS58" s="19"/>
      <c r="LOT58" s="19"/>
      <c r="LOU58" s="19"/>
      <c r="LOV58" s="19"/>
      <c r="LOW58" s="19"/>
      <c r="LOX58" s="19"/>
      <c r="LOY58" s="19"/>
      <c r="LOZ58" s="19"/>
      <c r="LPA58" s="19"/>
      <c r="LPB58" s="19"/>
      <c r="LPC58" s="19"/>
      <c r="LPD58" s="19"/>
      <c r="LPE58" s="19"/>
      <c r="LPF58" s="19"/>
      <c r="LPG58" s="19"/>
      <c r="LPH58" s="19"/>
      <c r="LPI58" s="19"/>
      <c r="LPJ58" s="19"/>
      <c r="LPK58" s="19"/>
      <c r="LPL58" s="19"/>
      <c r="LPM58" s="19"/>
      <c r="LPN58" s="19"/>
      <c r="LPO58" s="19"/>
      <c r="LPP58" s="19"/>
      <c r="LPQ58" s="19"/>
      <c r="LPR58" s="19"/>
      <c r="LPS58" s="19"/>
      <c r="LPT58" s="19"/>
      <c r="LPU58" s="19"/>
      <c r="LPV58" s="19"/>
      <c r="LPW58" s="19"/>
      <c r="LPX58" s="19"/>
      <c r="LPY58" s="19"/>
      <c r="LPZ58" s="19"/>
      <c r="LQA58" s="19"/>
      <c r="LQB58" s="19"/>
      <c r="LQC58" s="19"/>
      <c r="LQD58" s="19"/>
      <c r="LQE58" s="19"/>
      <c r="LQF58" s="19"/>
      <c r="LQG58" s="19"/>
      <c r="LQH58" s="19"/>
      <c r="LQI58" s="19"/>
      <c r="LQJ58" s="19"/>
      <c r="LQK58" s="19"/>
      <c r="LQL58" s="19"/>
      <c r="LQM58" s="19"/>
      <c r="LQN58" s="19"/>
      <c r="LQO58" s="19"/>
      <c r="LQP58" s="19"/>
      <c r="LQQ58" s="19"/>
      <c r="LQR58" s="19"/>
      <c r="LQS58" s="19"/>
      <c r="LQT58" s="19"/>
      <c r="LQU58" s="19"/>
      <c r="LQV58" s="19"/>
      <c r="LQW58" s="19"/>
      <c r="LQX58" s="19"/>
      <c r="LQY58" s="19"/>
      <c r="LQZ58" s="19"/>
      <c r="LRA58" s="19"/>
      <c r="LRB58" s="19"/>
      <c r="LRC58" s="19"/>
      <c r="LRD58" s="19"/>
      <c r="LRE58" s="19"/>
      <c r="LRF58" s="19"/>
      <c r="LRG58" s="19"/>
      <c r="LRH58" s="19"/>
      <c r="LRI58" s="19"/>
      <c r="LRJ58" s="19"/>
      <c r="LRK58" s="19"/>
      <c r="LRL58" s="19"/>
      <c r="LRM58" s="19"/>
      <c r="LRN58" s="19"/>
      <c r="LRO58" s="19"/>
      <c r="LRP58" s="19"/>
      <c r="LRQ58" s="19"/>
      <c r="LRR58" s="19"/>
      <c r="LRS58" s="19"/>
      <c r="LRT58" s="19"/>
      <c r="LRU58" s="19"/>
      <c r="LRV58" s="19"/>
      <c r="LRW58" s="19"/>
      <c r="LRX58" s="19"/>
      <c r="LRY58" s="19"/>
      <c r="LRZ58" s="19"/>
      <c r="LSA58" s="19"/>
      <c r="LSB58" s="19"/>
      <c r="LSC58" s="19"/>
      <c r="LSD58" s="19"/>
      <c r="LSE58" s="19"/>
      <c r="LSF58" s="19"/>
      <c r="LSG58" s="19"/>
      <c r="LSH58" s="19"/>
      <c r="LSI58" s="19"/>
      <c r="LSJ58" s="19"/>
      <c r="LSK58" s="19"/>
      <c r="LSL58" s="19"/>
      <c r="LSM58" s="19"/>
      <c r="LSN58" s="19"/>
      <c r="LSO58" s="19"/>
      <c r="LSP58" s="19"/>
      <c r="LSQ58" s="19"/>
      <c r="LSR58" s="19"/>
      <c r="LSS58" s="19"/>
      <c r="LST58" s="19"/>
      <c r="LSU58" s="19"/>
      <c r="LSV58" s="19"/>
      <c r="LSW58" s="19"/>
      <c r="LSX58" s="19"/>
      <c r="LSY58" s="19"/>
      <c r="LSZ58" s="19"/>
      <c r="LTA58" s="19"/>
      <c r="LTB58" s="19"/>
      <c r="LTC58" s="19"/>
      <c r="LTD58" s="19"/>
      <c r="LTE58" s="19"/>
      <c r="LTF58" s="19"/>
      <c r="LTG58" s="19"/>
      <c r="LTH58" s="19"/>
      <c r="LTI58" s="19"/>
      <c r="LTJ58" s="19"/>
      <c r="LTK58" s="19"/>
      <c r="LTL58" s="19"/>
      <c r="LTM58" s="19"/>
      <c r="LTN58" s="19"/>
      <c r="LTO58" s="19"/>
      <c r="LTP58" s="19"/>
      <c r="LTQ58" s="19"/>
      <c r="LTR58" s="19"/>
      <c r="LTS58" s="19"/>
      <c r="LTT58" s="19"/>
      <c r="LTU58" s="19"/>
      <c r="LTV58" s="19"/>
      <c r="LTW58" s="19"/>
      <c r="LTX58" s="19"/>
      <c r="LTY58" s="19"/>
      <c r="LTZ58" s="19"/>
      <c r="LUA58" s="19"/>
      <c r="LUB58" s="19"/>
      <c r="LUC58" s="19"/>
      <c r="LUD58" s="19"/>
      <c r="LUE58" s="19"/>
      <c r="LUF58" s="19"/>
      <c r="LUG58" s="19"/>
      <c r="LUH58" s="19"/>
      <c r="LUI58" s="19"/>
      <c r="LUJ58" s="19"/>
      <c r="LUK58" s="19"/>
      <c r="LUL58" s="19"/>
      <c r="LUM58" s="19"/>
      <c r="LUN58" s="19"/>
      <c r="LUO58" s="19"/>
      <c r="LUP58" s="19"/>
      <c r="LUQ58" s="19"/>
      <c r="LUR58" s="19"/>
      <c r="LUS58" s="19"/>
      <c r="LUT58" s="19"/>
      <c r="LUU58" s="19"/>
      <c r="LUV58" s="19"/>
      <c r="LUW58" s="19"/>
      <c r="LUX58" s="19"/>
      <c r="LUY58" s="19"/>
      <c r="LUZ58" s="19"/>
      <c r="LVA58" s="19"/>
      <c r="LVB58" s="19"/>
      <c r="LVC58" s="19"/>
      <c r="LVD58" s="19"/>
      <c r="LVE58" s="19"/>
      <c r="LVF58" s="19"/>
      <c r="LVG58" s="19"/>
      <c r="LVH58" s="19"/>
      <c r="LVI58" s="19"/>
      <c r="LVJ58" s="19"/>
      <c r="LVK58" s="19"/>
      <c r="LVL58" s="19"/>
      <c r="LVM58" s="19"/>
      <c r="LVN58" s="19"/>
      <c r="LVO58" s="19"/>
      <c r="LVP58" s="19"/>
      <c r="LVQ58" s="19"/>
      <c r="LVR58" s="19"/>
      <c r="LVS58" s="19"/>
      <c r="LVT58" s="19"/>
      <c r="LVU58" s="19"/>
      <c r="LVV58" s="19"/>
      <c r="LVW58" s="19"/>
      <c r="LVX58" s="19"/>
      <c r="LVY58" s="19"/>
      <c r="LVZ58" s="19"/>
      <c r="LWA58" s="19"/>
      <c r="LWB58" s="19"/>
      <c r="LWC58" s="19"/>
      <c r="LWD58" s="19"/>
      <c r="LWE58" s="19"/>
      <c r="LWF58" s="19"/>
      <c r="LWG58" s="19"/>
      <c r="LWH58" s="19"/>
      <c r="LWI58" s="19"/>
      <c r="LWJ58" s="19"/>
      <c r="LWK58" s="19"/>
      <c r="LWL58" s="19"/>
      <c r="LWM58" s="19"/>
      <c r="LWN58" s="19"/>
      <c r="LWO58" s="19"/>
      <c r="LWP58" s="19"/>
      <c r="LWQ58" s="19"/>
      <c r="LWR58" s="19"/>
      <c r="LWS58" s="19"/>
      <c r="LWT58" s="19"/>
      <c r="LWU58" s="19"/>
      <c r="LWV58" s="19"/>
      <c r="LWW58" s="19"/>
      <c r="LWX58" s="19"/>
      <c r="LWY58" s="19"/>
      <c r="LWZ58" s="19"/>
      <c r="LXA58" s="19"/>
      <c r="LXB58" s="19"/>
      <c r="LXC58" s="19"/>
      <c r="LXD58" s="19"/>
      <c r="LXE58" s="19"/>
      <c r="LXF58" s="19"/>
      <c r="LXG58" s="19"/>
      <c r="LXH58" s="19"/>
      <c r="LXI58" s="19"/>
      <c r="LXJ58" s="19"/>
      <c r="LXK58" s="19"/>
      <c r="LXL58" s="19"/>
      <c r="LXM58" s="19"/>
      <c r="LXN58" s="19"/>
      <c r="LXO58" s="19"/>
      <c r="LXP58" s="19"/>
      <c r="LXQ58" s="19"/>
      <c r="LXR58" s="19"/>
      <c r="LXS58" s="19"/>
      <c r="LXT58" s="19"/>
      <c r="LXU58" s="19"/>
      <c r="LXV58" s="19"/>
      <c r="LXW58" s="19"/>
      <c r="LXX58" s="19"/>
      <c r="LXY58" s="19"/>
      <c r="LXZ58" s="19"/>
      <c r="LYA58" s="19"/>
      <c r="LYB58" s="19"/>
      <c r="LYC58" s="19"/>
      <c r="LYD58" s="19"/>
      <c r="LYE58" s="19"/>
      <c r="LYF58" s="19"/>
      <c r="LYG58" s="19"/>
      <c r="LYH58" s="19"/>
      <c r="LYI58" s="19"/>
      <c r="LYJ58" s="19"/>
      <c r="LYK58" s="19"/>
      <c r="LYL58" s="19"/>
      <c r="LYM58" s="19"/>
      <c r="LYN58" s="19"/>
      <c r="LYO58" s="19"/>
      <c r="LYP58" s="19"/>
      <c r="LYQ58" s="19"/>
      <c r="LYR58" s="19"/>
      <c r="LYS58" s="19"/>
      <c r="LYT58" s="19"/>
      <c r="LYU58" s="19"/>
      <c r="LYV58" s="19"/>
      <c r="LYW58" s="19"/>
      <c r="LYX58" s="19"/>
      <c r="LYY58" s="19"/>
      <c r="LYZ58" s="19"/>
      <c r="LZA58" s="19"/>
      <c r="LZB58" s="19"/>
      <c r="LZC58" s="19"/>
      <c r="LZD58" s="19"/>
      <c r="LZE58" s="19"/>
      <c r="LZF58" s="19"/>
      <c r="LZG58" s="19"/>
      <c r="LZH58" s="19"/>
      <c r="LZI58" s="19"/>
      <c r="LZJ58" s="19"/>
      <c r="LZK58" s="19"/>
      <c r="LZL58" s="19"/>
      <c r="LZM58" s="19"/>
      <c r="LZN58" s="19"/>
      <c r="LZO58" s="19"/>
      <c r="LZP58" s="19"/>
      <c r="LZQ58" s="19"/>
      <c r="LZR58" s="19"/>
      <c r="LZS58" s="19"/>
      <c r="LZT58" s="19"/>
      <c r="LZU58" s="19"/>
      <c r="LZV58" s="19"/>
      <c r="LZW58" s="19"/>
      <c r="LZX58" s="19"/>
      <c r="LZY58" s="19"/>
      <c r="LZZ58" s="19"/>
      <c r="MAA58" s="19"/>
      <c r="MAB58" s="19"/>
      <c r="MAC58" s="19"/>
      <c r="MAD58" s="19"/>
      <c r="MAE58" s="19"/>
      <c r="MAF58" s="19"/>
      <c r="MAG58" s="19"/>
      <c r="MAH58" s="19"/>
      <c r="MAI58" s="19"/>
      <c r="MAJ58" s="19"/>
      <c r="MAK58" s="19"/>
      <c r="MAL58" s="19"/>
      <c r="MAM58" s="19"/>
      <c r="MAN58" s="19"/>
      <c r="MAO58" s="19"/>
      <c r="MAP58" s="19"/>
      <c r="MAQ58" s="19"/>
      <c r="MAR58" s="19"/>
      <c r="MAS58" s="19"/>
      <c r="MAT58" s="19"/>
      <c r="MAU58" s="19"/>
      <c r="MAV58" s="19"/>
      <c r="MAW58" s="19"/>
      <c r="MAX58" s="19"/>
      <c r="MAY58" s="19"/>
      <c r="MAZ58" s="19"/>
      <c r="MBA58" s="19"/>
      <c r="MBB58" s="19"/>
      <c r="MBC58" s="19"/>
      <c r="MBD58" s="19"/>
      <c r="MBE58" s="19"/>
      <c r="MBF58" s="19"/>
      <c r="MBG58" s="19"/>
      <c r="MBH58" s="19"/>
      <c r="MBI58" s="19"/>
      <c r="MBJ58" s="19"/>
      <c r="MBK58" s="19"/>
      <c r="MBL58" s="19"/>
      <c r="MBM58" s="19"/>
      <c r="MBN58" s="19"/>
      <c r="MBO58" s="19"/>
      <c r="MBP58" s="19"/>
      <c r="MBQ58" s="19"/>
      <c r="MBR58" s="19"/>
      <c r="MBS58" s="19"/>
      <c r="MBT58" s="19"/>
      <c r="MBU58" s="19"/>
      <c r="MBV58" s="19"/>
      <c r="MBW58" s="19"/>
      <c r="MBX58" s="19"/>
      <c r="MBY58" s="19"/>
      <c r="MBZ58" s="19"/>
      <c r="MCA58" s="19"/>
      <c r="MCB58" s="19"/>
      <c r="MCC58" s="19"/>
      <c r="MCD58" s="19"/>
      <c r="MCE58" s="19"/>
      <c r="MCF58" s="19"/>
      <c r="MCG58" s="19"/>
      <c r="MCH58" s="19"/>
      <c r="MCI58" s="19"/>
      <c r="MCJ58" s="19"/>
      <c r="MCK58" s="19"/>
      <c r="MCL58" s="19"/>
      <c r="MCM58" s="19"/>
      <c r="MCN58" s="19"/>
      <c r="MCO58" s="19"/>
      <c r="MCP58" s="19"/>
      <c r="MCQ58" s="19"/>
      <c r="MCR58" s="19"/>
      <c r="MCS58" s="19"/>
      <c r="MCT58" s="19"/>
      <c r="MCU58" s="19"/>
      <c r="MCV58" s="19"/>
      <c r="MCW58" s="19"/>
      <c r="MCX58" s="19"/>
      <c r="MCY58" s="19"/>
      <c r="MCZ58" s="19"/>
      <c r="MDA58" s="19"/>
      <c r="MDB58" s="19"/>
      <c r="MDC58" s="19"/>
      <c r="MDD58" s="19"/>
      <c r="MDE58" s="19"/>
      <c r="MDF58" s="19"/>
      <c r="MDG58" s="19"/>
      <c r="MDH58" s="19"/>
      <c r="MDI58" s="19"/>
      <c r="MDJ58" s="19"/>
      <c r="MDK58" s="19"/>
      <c r="MDL58" s="19"/>
      <c r="MDM58" s="19"/>
      <c r="MDN58" s="19"/>
      <c r="MDO58" s="19"/>
      <c r="MDP58" s="19"/>
      <c r="MDQ58" s="19"/>
      <c r="MDR58" s="19"/>
      <c r="MDS58" s="19"/>
      <c r="MDT58" s="19"/>
      <c r="MDU58" s="19"/>
      <c r="MDV58" s="19"/>
      <c r="MDW58" s="19"/>
      <c r="MDX58" s="19"/>
      <c r="MDY58" s="19"/>
      <c r="MDZ58" s="19"/>
      <c r="MEA58" s="19"/>
      <c r="MEB58" s="19"/>
      <c r="MEC58" s="19"/>
      <c r="MED58" s="19"/>
      <c r="MEE58" s="19"/>
      <c r="MEF58" s="19"/>
      <c r="MEG58" s="19"/>
      <c r="MEH58" s="19"/>
      <c r="MEI58" s="19"/>
      <c r="MEJ58" s="19"/>
      <c r="MEK58" s="19"/>
      <c r="MEL58" s="19"/>
      <c r="MEM58" s="19"/>
      <c r="MEN58" s="19"/>
      <c r="MEO58" s="19"/>
      <c r="MEP58" s="19"/>
      <c r="MEQ58" s="19"/>
      <c r="MER58" s="19"/>
      <c r="MES58" s="19"/>
      <c r="MET58" s="19"/>
      <c r="MEU58" s="19"/>
      <c r="MEV58" s="19"/>
      <c r="MEW58" s="19"/>
      <c r="MEX58" s="19"/>
      <c r="MEY58" s="19"/>
      <c r="MEZ58" s="19"/>
      <c r="MFA58" s="19"/>
      <c r="MFB58" s="19"/>
      <c r="MFC58" s="19"/>
      <c r="MFD58" s="19"/>
      <c r="MFE58" s="19"/>
      <c r="MFF58" s="19"/>
      <c r="MFG58" s="19"/>
      <c r="MFH58" s="19"/>
      <c r="MFI58" s="19"/>
      <c r="MFJ58" s="19"/>
      <c r="MFK58" s="19"/>
      <c r="MFL58" s="19"/>
      <c r="MFM58" s="19"/>
      <c r="MFN58" s="19"/>
      <c r="MFO58" s="19"/>
      <c r="MFP58" s="19"/>
      <c r="MFQ58" s="19"/>
      <c r="MFR58" s="19"/>
      <c r="MFS58" s="19"/>
      <c r="MFT58" s="19"/>
      <c r="MFU58" s="19"/>
      <c r="MFV58" s="19"/>
      <c r="MFW58" s="19"/>
      <c r="MFX58" s="19"/>
      <c r="MFY58" s="19"/>
      <c r="MFZ58" s="19"/>
      <c r="MGA58" s="19"/>
      <c r="MGB58" s="19"/>
      <c r="MGC58" s="19"/>
      <c r="MGD58" s="19"/>
      <c r="MGE58" s="19"/>
      <c r="MGF58" s="19"/>
      <c r="MGG58" s="19"/>
      <c r="MGH58" s="19"/>
      <c r="MGI58" s="19"/>
      <c r="MGJ58" s="19"/>
      <c r="MGK58" s="19"/>
      <c r="MGL58" s="19"/>
      <c r="MGM58" s="19"/>
      <c r="MGN58" s="19"/>
      <c r="MGO58" s="19"/>
      <c r="MGP58" s="19"/>
      <c r="MGQ58" s="19"/>
      <c r="MGR58" s="19"/>
      <c r="MGS58" s="19"/>
      <c r="MGT58" s="19"/>
      <c r="MGU58" s="19"/>
      <c r="MGV58" s="19"/>
      <c r="MGW58" s="19"/>
      <c r="MGX58" s="19"/>
      <c r="MGY58" s="19"/>
      <c r="MGZ58" s="19"/>
      <c r="MHA58" s="19"/>
      <c r="MHB58" s="19"/>
      <c r="MHC58" s="19"/>
      <c r="MHD58" s="19"/>
      <c r="MHE58" s="19"/>
      <c r="MHF58" s="19"/>
      <c r="MHG58" s="19"/>
      <c r="MHH58" s="19"/>
      <c r="MHI58" s="19"/>
      <c r="MHJ58" s="19"/>
      <c r="MHK58" s="19"/>
      <c r="MHL58" s="19"/>
      <c r="MHM58" s="19"/>
      <c r="MHN58" s="19"/>
      <c r="MHO58" s="19"/>
      <c r="MHP58" s="19"/>
      <c r="MHQ58" s="19"/>
      <c r="MHR58" s="19"/>
      <c r="MHS58" s="19"/>
      <c r="MHT58" s="19"/>
      <c r="MHU58" s="19"/>
      <c r="MHV58" s="19"/>
      <c r="MHW58" s="19"/>
      <c r="MHX58" s="19"/>
      <c r="MHY58" s="19"/>
      <c r="MHZ58" s="19"/>
      <c r="MIA58" s="19"/>
      <c r="MIB58" s="19"/>
      <c r="MIC58" s="19"/>
      <c r="MID58" s="19"/>
      <c r="MIE58" s="19"/>
      <c r="MIF58" s="19"/>
      <c r="MIG58" s="19"/>
      <c r="MIH58" s="19"/>
      <c r="MII58" s="19"/>
      <c r="MIJ58" s="19"/>
      <c r="MIK58" s="19"/>
      <c r="MIL58" s="19"/>
      <c r="MIM58" s="19"/>
      <c r="MIN58" s="19"/>
      <c r="MIO58" s="19"/>
      <c r="MIP58" s="19"/>
      <c r="MIQ58" s="19"/>
      <c r="MIR58" s="19"/>
      <c r="MIS58" s="19"/>
      <c r="MIT58" s="19"/>
      <c r="MIU58" s="19"/>
      <c r="MIV58" s="19"/>
      <c r="MIW58" s="19"/>
      <c r="MIX58" s="19"/>
      <c r="MIY58" s="19"/>
      <c r="MIZ58" s="19"/>
      <c r="MJA58" s="19"/>
      <c r="MJB58" s="19"/>
      <c r="MJC58" s="19"/>
      <c r="MJD58" s="19"/>
      <c r="MJE58" s="19"/>
      <c r="MJF58" s="19"/>
      <c r="MJG58" s="19"/>
      <c r="MJH58" s="19"/>
      <c r="MJI58" s="19"/>
      <c r="MJJ58" s="19"/>
      <c r="MJK58" s="19"/>
      <c r="MJL58" s="19"/>
      <c r="MJM58" s="19"/>
      <c r="MJN58" s="19"/>
      <c r="MJO58" s="19"/>
      <c r="MJP58" s="19"/>
      <c r="MJQ58" s="19"/>
      <c r="MJR58" s="19"/>
      <c r="MJS58" s="19"/>
      <c r="MJT58" s="19"/>
      <c r="MJU58" s="19"/>
      <c r="MJV58" s="19"/>
      <c r="MJW58" s="19"/>
      <c r="MJX58" s="19"/>
      <c r="MJY58" s="19"/>
      <c r="MJZ58" s="19"/>
      <c r="MKA58" s="19"/>
      <c r="MKB58" s="19"/>
      <c r="MKC58" s="19"/>
      <c r="MKD58" s="19"/>
      <c r="MKE58" s="19"/>
      <c r="MKF58" s="19"/>
      <c r="MKG58" s="19"/>
      <c r="MKH58" s="19"/>
      <c r="MKI58" s="19"/>
      <c r="MKJ58" s="19"/>
      <c r="MKK58" s="19"/>
      <c r="MKL58" s="19"/>
      <c r="MKM58" s="19"/>
      <c r="MKN58" s="19"/>
      <c r="MKO58" s="19"/>
      <c r="MKP58" s="19"/>
      <c r="MKQ58" s="19"/>
      <c r="MKR58" s="19"/>
      <c r="MKS58" s="19"/>
      <c r="MKT58" s="19"/>
      <c r="MKU58" s="19"/>
      <c r="MKV58" s="19"/>
      <c r="MKW58" s="19"/>
      <c r="MKX58" s="19"/>
      <c r="MKY58" s="19"/>
      <c r="MKZ58" s="19"/>
      <c r="MLA58" s="19"/>
      <c r="MLB58" s="19"/>
      <c r="MLC58" s="19"/>
      <c r="MLD58" s="19"/>
      <c r="MLE58" s="19"/>
      <c r="MLF58" s="19"/>
      <c r="MLG58" s="19"/>
      <c r="MLH58" s="19"/>
      <c r="MLI58" s="19"/>
      <c r="MLJ58" s="19"/>
      <c r="MLK58" s="19"/>
      <c r="MLL58" s="19"/>
      <c r="MLM58" s="19"/>
      <c r="MLN58" s="19"/>
      <c r="MLO58" s="19"/>
      <c r="MLP58" s="19"/>
      <c r="MLQ58" s="19"/>
      <c r="MLR58" s="19"/>
      <c r="MLS58" s="19"/>
      <c r="MLT58" s="19"/>
      <c r="MLU58" s="19"/>
      <c r="MLV58" s="19"/>
      <c r="MLW58" s="19"/>
      <c r="MLX58" s="19"/>
      <c r="MLY58" s="19"/>
      <c r="MLZ58" s="19"/>
      <c r="MMA58" s="19"/>
      <c r="MMB58" s="19"/>
      <c r="MMC58" s="19"/>
      <c r="MMD58" s="19"/>
      <c r="MME58" s="19"/>
      <c r="MMF58" s="19"/>
      <c r="MMG58" s="19"/>
      <c r="MMH58" s="19"/>
      <c r="MMI58" s="19"/>
      <c r="MMJ58" s="19"/>
      <c r="MMK58" s="19"/>
      <c r="MML58" s="19"/>
      <c r="MMM58" s="19"/>
      <c r="MMN58" s="19"/>
      <c r="MMO58" s="19"/>
      <c r="MMP58" s="19"/>
      <c r="MMQ58" s="19"/>
      <c r="MMR58" s="19"/>
      <c r="MMS58" s="19"/>
      <c r="MMT58" s="19"/>
      <c r="MMU58" s="19"/>
      <c r="MMV58" s="19"/>
      <c r="MMW58" s="19"/>
      <c r="MMX58" s="19"/>
      <c r="MMY58" s="19"/>
      <c r="MMZ58" s="19"/>
      <c r="MNA58" s="19"/>
      <c r="MNB58" s="19"/>
      <c r="MNC58" s="19"/>
      <c r="MND58" s="19"/>
      <c r="MNE58" s="19"/>
      <c r="MNF58" s="19"/>
      <c r="MNG58" s="19"/>
      <c r="MNH58" s="19"/>
      <c r="MNI58" s="19"/>
      <c r="MNJ58" s="19"/>
      <c r="MNK58" s="19"/>
      <c r="MNL58" s="19"/>
      <c r="MNM58" s="19"/>
      <c r="MNN58" s="19"/>
      <c r="MNO58" s="19"/>
      <c r="MNP58" s="19"/>
      <c r="MNQ58" s="19"/>
      <c r="MNR58" s="19"/>
      <c r="MNS58" s="19"/>
      <c r="MNT58" s="19"/>
      <c r="MNU58" s="19"/>
      <c r="MNV58" s="19"/>
      <c r="MNW58" s="19"/>
      <c r="MNX58" s="19"/>
      <c r="MNY58" s="19"/>
      <c r="MNZ58" s="19"/>
      <c r="MOA58" s="19"/>
      <c r="MOB58" s="19"/>
      <c r="MOC58" s="19"/>
      <c r="MOD58" s="19"/>
      <c r="MOE58" s="19"/>
      <c r="MOF58" s="19"/>
      <c r="MOG58" s="19"/>
      <c r="MOH58" s="19"/>
      <c r="MOI58" s="19"/>
      <c r="MOJ58" s="19"/>
      <c r="MOK58" s="19"/>
      <c r="MOL58" s="19"/>
      <c r="MOM58" s="19"/>
      <c r="MON58" s="19"/>
      <c r="MOO58" s="19"/>
      <c r="MOP58" s="19"/>
      <c r="MOQ58" s="19"/>
      <c r="MOR58" s="19"/>
      <c r="MOS58" s="19"/>
      <c r="MOT58" s="19"/>
      <c r="MOU58" s="19"/>
      <c r="MOV58" s="19"/>
      <c r="MOW58" s="19"/>
      <c r="MOX58" s="19"/>
      <c r="MOY58" s="19"/>
      <c r="MOZ58" s="19"/>
      <c r="MPA58" s="19"/>
      <c r="MPB58" s="19"/>
      <c r="MPC58" s="19"/>
      <c r="MPD58" s="19"/>
      <c r="MPE58" s="19"/>
      <c r="MPF58" s="19"/>
      <c r="MPG58" s="19"/>
      <c r="MPH58" s="19"/>
      <c r="MPI58" s="19"/>
      <c r="MPJ58" s="19"/>
      <c r="MPK58" s="19"/>
      <c r="MPL58" s="19"/>
      <c r="MPM58" s="19"/>
      <c r="MPN58" s="19"/>
      <c r="MPO58" s="19"/>
      <c r="MPP58" s="19"/>
      <c r="MPQ58" s="19"/>
      <c r="MPR58" s="19"/>
      <c r="MPS58" s="19"/>
      <c r="MPT58" s="19"/>
      <c r="MPU58" s="19"/>
      <c r="MPV58" s="19"/>
      <c r="MPW58" s="19"/>
      <c r="MPX58" s="19"/>
      <c r="MPY58" s="19"/>
      <c r="MPZ58" s="19"/>
      <c r="MQA58" s="19"/>
      <c r="MQB58" s="19"/>
      <c r="MQC58" s="19"/>
      <c r="MQD58" s="19"/>
      <c r="MQE58" s="19"/>
      <c r="MQF58" s="19"/>
      <c r="MQG58" s="19"/>
      <c r="MQH58" s="19"/>
      <c r="MQI58" s="19"/>
      <c r="MQJ58" s="19"/>
      <c r="MQK58" s="19"/>
      <c r="MQL58" s="19"/>
      <c r="MQM58" s="19"/>
      <c r="MQN58" s="19"/>
      <c r="MQO58" s="19"/>
      <c r="MQP58" s="19"/>
      <c r="MQQ58" s="19"/>
      <c r="MQR58" s="19"/>
      <c r="MQS58" s="19"/>
      <c r="MQT58" s="19"/>
      <c r="MQU58" s="19"/>
      <c r="MQV58" s="19"/>
      <c r="MQW58" s="19"/>
      <c r="MQX58" s="19"/>
      <c r="MQY58" s="19"/>
      <c r="MQZ58" s="19"/>
      <c r="MRA58" s="19"/>
      <c r="MRB58" s="19"/>
      <c r="MRC58" s="19"/>
      <c r="MRD58" s="19"/>
      <c r="MRE58" s="19"/>
      <c r="MRF58" s="19"/>
      <c r="MRG58" s="19"/>
      <c r="MRH58" s="19"/>
      <c r="MRI58" s="19"/>
      <c r="MRJ58" s="19"/>
      <c r="MRK58" s="19"/>
      <c r="MRL58" s="19"/>
      <c r="MRM58" s="19"/>
      <c r="MRN58" s="19"/>
      <c r="MRO58" s="19"/>
      <c r="MRP58" s="19"/>
      <c r="MRQ58" s="19"/>
      <c r="MRR58" s="19"/>
      <c r="MRS58" s="19"/>
      <c r="MRT58" s="19"/>
      <c r="MRU58" s="19"/>
      <c r="MRV58" s="19"/>
      <c r="MRW58" s="19"/>
      <c r="MRX58" s="19"/>
      <c r="MRY58" s="19"/>
      <c r="MRZ58" s="19"/>
      <c r="MSA58" s="19"/>
      <c r="MSB58" s="19"/>
      <c r="MSC58" s="19"/>
      <c r="MSD58" s="19"/>
      <c r="MSE58" s="19"/>
      <c r="MSF58" s="19"/>
      <c r="MSG58" s="19"/>
      <c r="MSH58" s="19"/>
      <c r="MSI58" s="19"/>
      <c r="MSJ58" s="19"/>
      <c r="MSK58" s="19"/>
      <c r="MSL58" s="19"/>
      <c r="MSM58" s="19"/>
      <c r="MSN58" s="19"/>
      <c r="MSO58" s="19"/>
      <c r="MSP58" s="19"/>
      <c r="MSQ58" s="19"/>
      <c r="MSR58" s="19"/>
      <c r="MSS58" s="19"/>
      <c r="MST58" s="19"/>
      <c r="MSU58" s="19"/>
      <c r="MSV58" s="19"/>
      <c r="MSW58" s="19"/>
      <c r="MSX58" s="19"/>
      <c r="MSY58" s="19"/>
      <c r="MSZ58" s="19"/>
      <c r="MTA58" s="19"/>
      <c r="MTB58" s="19"/>
      <c r="MTC58" s="19"/>
      <c r="MTD58" s="19"/>
      <c r="MTE58" s="19"/>
      <c r="MTF58" s="19"/>
      <c r="MTG58" s="19"/>
      <c r="MTH58" s="19"/>
      <c r="MTI58" s="19"/>
      <c r="MTJ58" s="19"/>
      <c r="MTK58" s="19"/>
      <c r="MTL58" s="19"/>
      <c r="MTM58" s="19"/>
      <c r="MTN58" s="19"/>
      <c r="MTO58" s="19"/>
      <c r="MTP58" s="19"/>
      <c r="MTQ58" s="19"/>
      <c r="MTR58" s="19"/>
      <c r="MTS58" s="19"/>
      <c r="MTT58" s="19"/>
      <c r="MTU58" s="19"/>
      <c r="MTV58" s="19"/>
      <c r="MTW58" s="19"/>
      <c r="MTX58" s="19"/>
      <c r="MTY58" s="19"/>
      <c r="MTZ58" s="19"/>
      <c r="MUA58" s="19"/>
      <c r="MUB58" s="19"/>
      <c r="MUC58" s="19"/>
      <c r="MUD58" s="19"/>
      <c r="MUE58" s="19"/>
      <c r="MUF58" s="19"/>
      <c r="MUG58" s="19"/>
      <c r="MUH58" s="19"/>
      <c r="MUI58" s="19"/>
      <c r="MUJ58" s="19"/>
      <c r="MUK58" s="19"/>
      <c r="MUL58" s="19"/>
      <c r="MUM58" s="19"/>
      <c r="MUN58" s="19"/>
      <c r="MUO58" s="19"/>
      <c r="MUP58" s="19"/>
      <c r="MUQ58" s="19"/>
      <c r="MUR58" s="19"/>
      <c r="MUS58" s="19"/>
      <c r="MUT58" s="19"/>
      <c r="MUU58" s="19"/>
      <c r="MUV58" s="19"/>
      <c r="MUW58" s="19"/>
      <c r="MUX58" s="19"/>
      <c r="MUY58" s="19"/>
      <c r="MUZ58" s="19"/>
      <c r="MVA58" s="19"/>
      <c r="MVB58" s="19"/>
      <c r="MVC58" s="19"/>
      <c r="MVD58" s="19"/>
      <c r="MVE58" s="19"/>
      <c r="MVF58" s="19"/>
      <c r="MVG58" s="19"/>
      <c r="MVH58" s="19"/>
      <c r="MVI58" s="19"/>
      <c r="MVJ58" s="19"/>
      <c r="MVK58" s="19"/>
      <c r="MVL58" s="19"/>
      <c r="MVM58" s="19"/>
      <c r="MVN58" s="19"/>
      <c r="MVO58" s="19"/>
      <c r="MVP58" s="19"/>
      <c r="MVQ58" s="19"/>
      <c r="MVR58" s="19"/>
      <c r="MVS58" s="19"/>
      <c r="MVT58" s="19"/>
      <c r="MVU58" s="19"/>
      <c r="MVV58" s="19"/>
      <c r="MVW58" s="19"/>
      <c r="MVX58" s="19"/>
      <c r="MVY58" s="19"/>
      <c r="MVZ58" s="19"/>
      <c r="MWA58" s="19"/>
      <c r="MWB58" s="19"/>
      <c r="MWC58" s="19"/>
      <c r="MWD58" s="19"/>
      <c r="MWE58" s="19"/>
      <c r="MWF58" s="19"/>
      <c r="MWG58" s="19"/>
      <c r="MWH58" s="19"/>
      <c r="MWI58" s="19"/>
      <c r="MWJ58" s="19"/>
      <c r="MWK58" s="19"/>
      <c r="MWL58" s="19"/>
      <c r="MWM58" s="19"/>
      <c r="MWN58" s="19"/>
      <c r="MWO58" s="19"/>
      <c r="MWP58" s="19"/>
      <c r="MWQ58" s="19"/>
      <c r="MWR58" s="19"/>
      <c r="MWS58" s="19"/>
      <c r="MWT58" s="19"/>
      <c r="MWU58" s="19"/>
      <c r="MWV58" s="19"/>
      <c r="MWW58" s="19"/>
      <c r="MWX58" s="19"/>
      <c r="MWY58" s="19"/>
      <c r="MWZ58" s="19"/>
      <c r="MXA58" s="19"/>
      <c r="MXB58" s="19"/>
      <c r="MXC58" s="19"/>
      <c r="MXD58" s="19"/>
      <c r="MXE58" s="19"/>
      <c r="MXF58" s="19"/>
      <c r="MXG58" s="19"/>
      <c r="MXH58" s="19"/>
      <c r="MXI58" s="19"/>
      <c r="MXJ58" s="19"/>
      <c r="MXK58" s="19"/>
      <c r="MXL58" s="19"/>
      <c r="MXM58" s="19"/>
      <c r="MXN58" s="19"/>
      <c r="MXO58" s="19"/>
      <c r="MXP58" s="19"/>
      <c r="MXQ58" s="19"/>
      <c r="MXR58" s="19"/>
      <c r="MXS58" s="19"/>
      <c r="MXT58" s="19"/>
      <c r="MXU58" s="19"/>
      <c r="MXV58" s="19"/>
      <c r="MXW58" s="19"/>
      <c r="MXX58" s="19"/>
      <c r="MXY58" s="19"/>
      <c r="MXZ58" s="19"/>
      <c r="MYA58" s="19"/>
      <c r="MYB58" s="19"/>
      <c r="MYC58" s="19"/>
      <c r="MYD58" s="19"/>
      <c r="MYE58" s="19"/>
      <c r="MYF58" s="19"/>
      <c r="MYG58" s="19"/>
      <c r="MYH58" s="19"/>
      <c r="MYI58" s="19"/>
      <c r="MYJ58" s="19"/>
      <c r="MYK58" s="19"/>
      <c r="MYL58" s="19"/>
      <c r="MYM58" s="19"/>
      <c r="MYN58" s="19"/>
      <c r="MYO58" s="19"/>
      <c r="MYP58" s="19"/>
      <c r="MYQ58" s="19"/>
      <c r="MYR58" s="19"/>
      <c r="MYS58" s="19"/>
      <c r="MYT58" s="19"/>
      <c r="MYU58" s="19"/>
      <c r="MYV58" s="19"/>
      <c r="MYW58" s="19"/>
      <c r="MYX58" s="19"/>
      <c r="MYY58" s="19"/>
      <c r="MYZ58" s="19"/>
      <c r="MZA58" s="19"/>
      <c r="MZB58" s="19"/>
      <c r="MZC58" s="19"/>
      <c r="MZD58" s="19"/>
      <c r="MZE58" s="19"/>
      <c r="MZF58" s="19"/>
      <c r="MZG58" s="19"/>
      <c r="MZH58" s="19"/>
      <c r="MZI58" s="19"/>
      <c r="MZJ58" s="19"/>
      <c r="MZK58" s="19"/>
      <c r="MZL58" s="19"/>
      <c r="MZM58" s="19"/>
      <c r="MZN58" s="19"/>
      <c r="MZO58" s="19"/>
      <c r="MZP58" s="19"/>
      <c r="MZQ58" s="19"/>
      <c r="MZR58" s="19"/>
      <c r="MZS58" s="19"/>
      <c r="MZT58" s="19"/>
      <c r="MZU58" s="19"/>
      <c r="MZV58" s="19"/>
      <c r="MZW58" s="19"/>
      <c r="MZX58" s="19"/>
      <c r="MZY58" s="19"/>
      <c r="MZZ58" s="19"/>
      <c r="NAA58" s="19"/>
      <c r="NAB58" s="19"/>
      <c r="NAC58" s="19"/>
      <c r="NAD58" s="19"/>
      <c r="NAE58" s="19"/>
      <c r="NAF58" s="19"/>
      <c r="NAG58" s="19"/>
      <c r="NAH58" s="19"/>
      <c r="NAI58" s="19"/>
      <c r="NAJ58" s="19"/>
      <c r="NAK58" s="19"/>
      <c r="NAL58" s="19"/>
      <c r="NAM58" s="19"/>
      <c r="NAN58" s="19"/>
      <c r="NAO58" s="19"/>
      <c r="NAP58" s="19"/>
      <c r="NAQ58" s="19"/>
      <c r="NAR58" s="19"/>
      <c r="NAS58" s="19"/>
      <c r="NAT58" s="19"/>
      <c r="NAU58" s="19"/>
      <c r="NAV58" s="19"/>
      <c r="NAW58" s="19"/>
      <c r="NAX58" s="19"/>
      <c r="NAY58" s="19"/>
      <c r="NAZ58" s="19"/>
      <c r="NBA58" s="19"/>
      <c r="NBB58" s="19"/>
      <c r="NBC58" s="19"/>
      <c r="NBD58" s="19"/>
      <c r="NBE58" s="19"/>
      <c r="NBF58" s="19"/>
      <c r="NBG58" s="19"/>
      <c r="NBH58" s="19"/>
      <c r="NBI58" s="19"/>
      <c r="NBJ58" s="19"/>
      <c r="NBK58" s="19"/>
      <c r="NBL58" s="19"/>
      <c r="NBM58" s="19"/>
      <c r="NBN58" s="19"/>
      <c r="NBO58" s="19"/>
      <c r="NBP58" s="19"/>
      <c r="NBQ58" s="19"/>
      <c r="NBR58" s="19"/>
      <c r="NBS58" s="19"/>
      <c r="NBT58" s="19"/>
      <c r="NBU58" s="19"/>
      <c r="NBV58" s="19"/>
      <c r="NBW58" s="19"/>
      <c r="NBX58" s="19"/>
      <c r="NBY58" s="19"/>
      <c r="NBZ58" s="19"/>
      <c r="NCA58" s="19"/>
      <c r="NCB58" s="19"/>
      <c r="NCC58" s="19"/>
      <c r="NCD58" s="19"/>
      <c r="NCE58" s="19"/>
      <c r="NCF58" s="19"/>
      <c r="NCG58" s="19"/>
      <c r="NCH58" s="19"/>
      <c r="NCI58" s="19"/>
      <c r="NCJ58" s="19"/>
      <c r="NCK58" s="19"/>
      <c r="NCL58" s="19"/>
      <c r="NCM58" s="19"/>
      <c r="NCN58" s="19"/>
      <c r="NCO58" s="19"/>
      <c r="NCP58" s="19"/>
      <c r="NCQ58" s="19"/>
      <c r="NCR58" s="19"/>
      <c r="NCS58" s="19"/>
      <c r="NCT58" s="19"/>
      <c r="NCU58" s="19"/>
      <c r="NCV58" s="19"/>
      <c r="NCW58" s="19"/>
      <c r="NCX58" s="19"/>
      <c r="NCY58" s="19"/>
      <c r="NCZ58" s="19"/>
      <c r="NDA58" s="19"/>
      <c r="NDB58" s="19"/>
      <c r="NDC58" s="19"/>
      <c r="NDD58" s="19"/>
      <c r="NDE58" s="19"/>
      <c r="NDF58" s="19"/>
      <c r="NDG58" s="19"/>
      <c r="NDH58" s="19"/>
      <c r="NDI58" s="19"/>
      <c r="NDJ58" s="19"/>
      <c r="NDK58" s="19"/>
      <c r="NDL58" s="19"/>
      <c r="NDM58" s="19"/>
      <c r="NDN58" s="19"/>
      <c r="NDO58" s="19"/>
      <c r="NDP58" s="19"/>
      <c r="NDQ58" s="19"/>
      <c r="NDR58" s="19"/>
      <c r="NDS58" s="19"/>
      <c r="NDT58" s="19"/>
      <c r="NDU58" s="19"/>
      <c r="NDV58" s="19"/>
      <c r="NDW58" s="19"/>
      <c r="NDX58" s="19"/>
      <c r="NDY58" s="19"/>
      <c r="NDZ58" s="19"/>
      <c r="NEA58" s="19"/>
      <c r="NEB58" s="19"/>
      <c r="NEC58" s="19"/>
      <c r="NED58" s="19"/>
      <c r="NEE58" s="19"/>
      <c r="NEF58" s="19"/>
      <c r="NEG58" s="19"/>
      <c r="NEH58" s="19"/>
      <c r="NEI58" s="19"/>
      <c r="NEJ58" s="19"/>
      <c r="NEK58" s="19"/>
      <c r="NEL58" s="19"/>
      <c r="NEM58" s="19"/>
      <c r="NEN58" s="19"/>
      <c r="NEO58" s="19"/>
      <c r="NEP58" s="19"/>
      <c r="NEQ58" s="19"/>
      <c r="NER58" s="19"/>
      <c r="NES58" s="19"/>
      <c r="NET58" s="19"/>
      <c r="NEU58" s="19"/>
      <c r="NEV58" s="19"/>
      <c r="NEW58" s="19"/>
      <c r="NEX58" s="19"/>
      <c r="NEY58" s="19"/>
      <c r="NEZ58" s="19"/>
      <c r="NFA58" s="19"/>
      <c r="NFB58" s="19"/>
      <c r="NFC58" s="19"/>
      <c r="NFD58" s="19"/>
      <c r="NFE58" s="19"/>
      <c r="NFF58" s="19"/>
      <c r="NFG58" s="19"/>
      <c r="NFH58" s="19"/>
      <c r="NFI58" s="19"/>
      <c r="NFJ58" s="19"/>
      <c r="NFK58" s="19"/>
      <c r="NFL58" s="19"/>
      <c r="NFM58" s="19"/>
      <c r="NFN58" s="19"/>
      <c r="NFO58" s="19"/>
      <c r="NFP58" s="19"/>
      <c r="NFQ58" s="19"/>
      <c r="NFR58" s="19"/>
      <c r="NFS58" s="19"/>
      <c r="NFT58" s="19"/>
      <c r="NFU58" s="19"/>
      <c r="NFV58" s="19"/>
      <c r="NFW58" s="19"/>
      <c r="NFX58" s="19"/>
      <c r="NFY58" s="19"/>
      <c r="NFZ58" s="19"/>
      <c r="NGA58" s="19"/>
      <c r="NGB58" s="19"/>
      <c r="NGC58" s="19"/>
      <c r="NGD58" s="19"/>
      <c r="NGE58" s="19"/>
      <c r="NGF58" s="19"/>
      <c r="NGG58" s="19"/>
      <c r="NGH58" s="19"/>
      <c r="NGI58" s="19"/>
      <c r="NGJ58" s="19"/>
      <c r="NGK58" s="19"/>
      <c r="NGL58" s="19"/>
      <c r="NGM58" s="19"/>
      <c r="NGN58" s="19"/>
      <c r="NGO58" s="19"/>
      <c r="NGP58" s="19"/>
      <c r="NGQ58" s="19"/>
      <c r="NGR58" s="19"/>
      <c r="NGS58" s="19"/>
      <c r="NGT58" s="19"/>
      <c r="NGU58" s="19"/>
      <c r="NGV58" s="19"/>
      <c r="NGW58" s="19"/>
      <c r="NGX58" s="19"/>
      <c r="NGY58" s="19"/>
      <c r="NGZ58" s="19"/>
      <c r="NHA58" s="19"/>
      <c r="NHB58" s="19"/>
      <c r="NHC58" s="19"/>
      <c r="NHD58" s="19"/>
      <c r="NHE58" s="19"/>
      <c r="NHF58" s="19"/>
      <c r="NHG58" s="19"/>
      <c r="NHH58" s="19"/>
      <c r="NHI58" s="19"/>
      <c r="NHJ58" s="19"/>
      <c r="NHK58" s="19"/>
      <c r="NHL58" s="19"/>
      <c r="NHM58" s="19"/>
      <c r="NHN58" s="19"/>
      <c r="NHO58" s="19"/>
      <c r="NHP58" s="19"/>
      <c r="NHQ58" s="19"/>
      <c r="NHR58" s="19"/>
      <c r="NHS58" s="19"/>
      <c r="NHT58" s="19"/>
      <c r="NHU58" s="19"/>
      <c r="NHV58" s="19"/>
      <c r="NHW58" s="19"/>
      <c r="NHX58" s="19"/>
      <c r="NHY58" s="19"/>
      <c r="NHZ58" s="19"/>
      <c r="NIA58" s="19"/>
      <c r="NIB58" s="19"/>
      <c r="NIC58" s="19"/>
      <c r="NID58" s="19"/>
      <c r="NIE58" s="19"/>
      <c r="NIF58" s="19"/>
      <c r="NIG58" s="19"/>
      <c r="NIH58" s="19"/>
      <c r="NII58" s="19"/>
      <c r="NIJ58" s="19"/>
      <c r="NIK58" s="19"/>
      <c r="NIL58" s="19"/>
      <c r="NIM58" s="19"/>
      <c r="NIN58" s="19"/>
      <c r="NIO58" s="19"/>
      <c r="NIP58" s="19"/>
      <c r="NIQ58" s="19"/>
      <c r="NIR58" s="19"/>
      <c r="NIS58" s="19"/>
      <c r="NIT58" s="19"/>
      <c r="NIU58" s="19"/>
      <c r="NIV58" s="19"/>
      <c r="NIW58" s="19"/>
      <c r="NIX58" s="19"/>
      <c r="NIY58" s="19"/>
      <c r="NIZ58" s="19"/>
      <c r="NJA58" s="19"/>
      <c r="NJB58" s="19"/>
      <c r="NJC58" s="19"/>
      <c r="NJD58" s="19"/>
      <c r="NJE58" s="19"/>
      <c r="NJF58" s="19"/>
      <c r="NJG58" s="19"/>
      <c r="NJH58" s="19"/>
      <c r="NJI58" s="19"/>
      <c r="NJJ58" s="19"/>
      <c r="NJK58" s="19"/>
      <c r="NJL58" s="19"/>
      <c r="NJM58" s="19"/>
      <c r="NJN58" s="19"/>
      <c r="NJO58" s="19"/>
      <c r="NJP58" s="19"/>
      <c r="NJQ58" s="19"/>
      <c r="NJR58" s="19"/>
      <c r="NJS58" s="19"/>
      <c r="NJT58" s="19"/>
      <c r="NJU58" s="19"/>
      <c r="NJV58" s="19"/>
      <c r="NJW58" s="19"/>
      <c r="NJX58" s="19"/>
      <c r="NJY58" s="19"/>
      <c r="NJZ58" s="19"/>
      <c r="NKA58" s="19"/>
      <c r="NKB58" s="19"/>
      <c r="NKC58" s="19"/>
      <c r="NKD58" s="19"/>
      <c r="NKE58" s="19"/>
      <c r="NKF58" s="19"/>
      <c r="NKG58" s="19"/>
      <c r="NKH58" s="19"/>
      <c r="NKI58" s="19"/>
      <c r="NKJ58" s="19"/>
      <c r="NKK58" s="19"/>
      <c r="NKL58" s="19"/>
      <c r="NKM58" s="19"/>
      <c r="NKN58" s="19"/>
      <c r="NKO58" s="19"/>
      <c r="NKP58" s="19"/>
      <c r="NKQ58" s="19"/>
      <c r="NKR58" s="19"/>
      <c r="NKS58" s="19"/>
      <c r="NKT58" s="19"/>
      <c r="NKU58" s="19"/>
      <c r="NKV58" s="19"/>
      <c r="NKW58" s="19"/>
      <c r="NKX58" s="19"/>
      <c r="NKY58" s="19"/>
      <c r="NKZ58" s="19"/>
      <c r="NLA58" s="19"/>
      <c r="NLB58" s="19"/>
      <c r="NLC58" s="19"/>
      <c r="NLD58" s="19"/>
      <c r="NLE58" s="19"/>
      <c r="NLF58" s="19"/>
      <c r="NLG58" s="19"/>
      <c r="NLH58" s="19"/>
      <c r="NLI58" s="19"/>
      <c r="NLJ58" s="19"/>
      <c r="NLK58" s="19"/>
      <c r="NLL58" s="19"/>
      <c r="NLM58" s="19"/>
      <c r="NLN58" s="19"/>
      <c r="NLO58" s="19"/>
      <c r="NLP58" s="19"/>
      <c r="NLQ58" s="19"/>
      <c r="NLR58" s="19"/>
      <c r="NLS58" s="19"/>
      <c r="NLT58" s="19"/>
      <c r="NLU58" s="19"/>
      <c r="NLV58" s="19"/>
      <c r="NLW58" s="19"/>
      <c r="NLX58" s="19"/>
      <c r="NLY58" s="19"/>
      <c r="NLZ58" s="19"/>
      <c r="NMA58" s="19"/>
      <c r="NMB58" s="19"/>
      <c r="NMC58" s="19"/>
      <c r="NMD58" s="19"/>
      <c r="NME58" s="19"/>
      <c r="NMF58" s="19"/>
      <c r="NMG58" s="19"/>
      <c r="NMH58" s="19"/>
      <c r="NMI58" s="19"/>
      <c r="NMJ58" s="19"/>
      <c r="NMK58" s="19"/>
      <c r="NML58" s="19"/>
      <c r="NMM58" s="19"/>
      <c r="NMN58" s="19"/>
      <c r="NMO58" s="19"/>
      <c r="NMP58" s="19"/>
      <c r="NMQ58" s="19"/>
      <c r="NMR58" s="19"/>
      <c r="NMS58" s="19"/>
      <c r="NMT58" s="19"/>
      <c r="NMU58" s="19"/>
      <c r="NMV58" s="19"/>
      <c r="NMW58" s="19"/>
      <c r="NMX58" s="19"/>
      <c r="NMY58" s="19"/>
      <c r="NMZ58" s="19"/>
      <c r="NNA58" s="19"/>
      <c r="NNB58" s="19"/>
      <c r="NNC58" s="19"/>
      <c r="NND58" s="19"/>
      <c r="NNE58" s="19"/>
      <c r="NNF58" s="19"/>
      <c r="NNG58" s="19"/>
      <c r="NNH58" s="19"/>
      <c r="NNI58" s="19"/>
      <c r="NNJ58" s="19"/>
      <c r="NNK58" s="19"/>
      <c r="NNL58" s="19"/>
      <c r="NNM58" s="19"/>
      <c r="NNN58" s="19"/>
      <c r="NNO58" s="19"/>
      <c r="NNP58" s="19"/>
      <c r="NNQ58" s="19"/>
      <c r="NNR58" s="19"/>
      <c r="NNS58" s="19"/>
      <c r="NNT58" s="19"/>
      <c r="NNU58" s="19"/>
      <c r="NNV58" s="19"/>
      <c r="NNW58" s="19"/>
      <c r="NNX58" s="19"/>
      <c r="NNY58" s="19"/>
      <c r="NNZ58" s="19"/>
      <c r="NOA58" s="19"/>
      <c r="NOB58" s="19"/>
      <c r="NOC58" s="19"/>
      <c r="NOD58" s="19"/>
      <c r="NOE58" s="19"/>
      <c r="NOF58" s="19"/>
      <c r="NOG58" s="19"/>
      <c r="NOH58" s="19"/>
      <c r="NOI58" s="19"/>
      <c r="NOJ58" s="19"/>
      <c r="NOK58" s="19"/>
      <c r="NOL58" s="19"/>
      <c r="NOM58" s="19"/>
      <c r="NON58" s="19"/>
      <c r="NOO58" s="19"/>
      <c r="NOP58" s="19"/>
      <c r="NOQ58" s="19"/>
      <c r="NOR58" s="19"/>
      <c r="NOS58" s="19"/>
      <c r="NOT58" s="19"/>
      <c r="NOU58" s="19"/>
      <c r="NOV58" s="19"/>
      <c r="NOW58" s="19"/>
      <c r="NOX58" s="19"/>
      <c r="NOY58" s="19"/>
      <c r="NOZ58" s="19"/>
      <c r="NPA58" s="19"/>
      <c r="NPB58" s="19"/>
      <c r="NPC58" s="19"/>
      <c r="NPD58" s="19"/>
      <c r="NPE58" s="19"/>
      <c r="NPF58" s="19"/>
      <c r="NPG58" s="19"/>
      <c r="NPH58" s="19"/>
      <c r="NPI58" s="19"/>
      <c r="NPJ58" s="19"/>
      <c r="NPK58" s="19"/>
      <c r="NPL58" s="19"/>
      <c r="NPM58" s="19"/>
      <c r="NPN58" s="19"/>
      <c r="NPO58" s="19"/>
      <c r="NPP58" s="19"/>
      <c r="NPQ58" s="19"/>
      <c r="NPR58" s="19"/>
      <c r="NPS58" s="19"/>
      <c r="NPT58" s="19"/>
      <c r="NPU58" s="19"/>
      <c r="NPV58" s="19"/>
      <c r="NPW58" s="19"/>
      <c r="NPX58" s="19"/>
      <c r="NPY58" s="19"/>
      <c r="NPZ58" s="19"/>
      <c r="NQA58" s="19"/>
      <c r="NQB58" s="19"/>
      <c r="NQC58" s="19"/>
      <c r="NQD58" s="19"/>
      <c r="NQE58" s="19"/>
      <c r="NQF58" s="19"/>
      <c r="NQG58" s="19"/>
      <c r="NQH58" s="19"/>
      <c r="NQI58" s="19"/>
      <c r="NQJ58" s="19"/>
      <c r="NQK58" s="19"/>
      <c r="NQL58" s="19"/>
      <c r="NQM58" s="19"/>
      <c r="NQN58" s="19"/>
      <c r="NQO58" s="19"/>
      <c r="NQP58" s="19"/>
      <c r="NQQ58" s="19"/>
      <c r="NQR58" s="19"/>
      <c r="NQS58" s="19"/>
      <c r="NQT58" s="19"/>
      <c r="NQU58" s="19"/>
      <c r="NQV58" s="19"/>
      <c r="NQW58" s="19"/>
      <c r="NQX58" s="19"/>
      <c r="NQY58" s="19"/>
      <c r="NQZ58" s="19"/>
      <c r="NRA58" s="19"/>
      <c r="NRB58" s="19"/>
      <c r="NRC58" s="19"/>
      <c r="NRD58" s="19"/>
      <c r="NRE58" s="19"/>
      <c r="NRF58" s="19"/>
      <c r="NRG58" s="19"/>
      <c r="NRH58" s="19"/>
      <c r="NRI58" s="19"/>
      <c r="NRJ58" s="19"/>
      <c r="NRK58" s="19"/>
      <c r="NRL58" s="19"/>
      <c r="NRM58" s="19"/>
      <c r="NRN58" s="19"/>
      <c r="NRO58" s="19"/>
      <c r="NRP58" s="19"/>
      <c r="NRQ58" s="19"/>
      <c r="NRR58" s="19"/>
      <c r="NRS58" s="19"/>
      <c r="NRT58" s="19"/>
      <c r="NRU58" s="19"/>
      <c r="NRV58" s="19"/>
      <c r="NRW58" s="19"/>
      <c r="NRX58" s="19"/>
      <c r="NRY58" s="19"/>
      <c r="NRZ58" s="19"/>
      <c r="NSA58" s="19"/>
      <c r="NSB58" s="19"/>
      <c r="NSC58" s="19"/>
      <c r="NSD58" s="19"/>
      <c r="NSE58" s="19"/>
      <c r="NSF58" s="19"/>
      <c r="NSG58" s="19"/>
      <c r="NSH58" s="19"/>
      <c r="NSI58" s="19"/>
      <c r="NSJ58" s="19"/>
      <c r="NSK58" s="19"/>
      <c r="NSL58" s="19"/>
      <c r="NSM58" s="19"/>
      <c r="NSN58" s="19"/>
      <c r="NSO58" s="19"/>
      <c r="NSP58" s="19"/>
      <c r="NSQ58" s="19"/>
      <c r="NSR58" s="19"/>
      <c r="NSS58" s="19"/>
      <c r="NST58" s="19"/>
      <c r="NSU58" s="19"/>
      <c r="NSV58" s="19"/>
      <c r="NSW58" s="19"/>
      <c r="NSX58" s="19"/>
      <c r="NSY58" s="19"/>
      <c r="NSZ58" s="19"/>
      <c r="NTA58" s="19"/>
      <c r="NTB58" s="19"/>
      <c r="NTC58" s="19"/>
      <c r="NTD58" s="19"/>
      <c r="NTE58" s="19"/>
      <c r="NTF58" s="19"/>
      <c r="NTG58" s="19"/>
      <c r="NTH58" s="19"/>
      <c r="NTI58" s="19"/>
      <c r="NTJ58" s="19"/>
      <c r="NTK58" s="19"/>
      <c r="NTL58" s="19"/>
      <c r="NTM58" s="19"/>
      <c r="NTN58" s="19"/>
      <c r="NTO58" s="19"/>
      <c r="NTP58" s="19"/>
      <c r="NTQ58" s="19"/>
      <c r="NTR58" s="19"/>
      <c r="NTS58" s="19"/>
      <c r="NTT58" s="19"/>
      <c r="NTU58" s="19"/>
      <c r="NTV58" s="19"/>
      <c r="NTW58" s="19"/>
      <c r="NTX58" s="19"/>
      <c r="NTY58" s="19"/>
      <c r="NTZ58" s="19"/>
      <c r="NUA58" s="19"/>
      <c r="NUB58" s="19"/>
      <c r="NUC58" s="19"/>
      <c r="NUD58" s="19"/>
      <c r="NUE58" s="19"/>
      <c r="NUF58" s="19"/>
      <c r="NUG58" s="19"/>
      <c r="NUH58" s="19"/>
      <c r="NUI58" s="19"/>
      <c r="NUJ58" s="19"/>
      <c r="NUK58" s="19"/>
      <c r="NUL58" s="19"/>
      <c r="NUM58" s="19"/>
      <c r="NUN58" s="19"/>
      <c r="NUO58" s="19"/>
      <c r="NUP58" s="19"/>
      <c r="NUQ58" s="19"/>
      <c r="NUR58" s="19"/>
      <c r="NUS58" s="19"/>
      <c r="NUT58" s="19"/>
      <c r="NUU58" s="19"/>
      <c r="NUV58" s="19"/>
      <c r="NUW58" s="19"/>
      <c r="NUX58" s="19"/>
      <c r="NUY58" s="19"/>
      <c r="NUZ58" s="19"/>
      <c r="NVA58" s="19"/>
      <c r="NVB58" s="19"/>
      <c r="NVC58" s="19"/>
      <c r="NVD58" s="19"/>
      <c r="NVE58" s="19"/>
      <c r="NVF58" s="19"/>
      <c r="NVG58" s="19"/>
      <c r="NVH58" s="19"/>
      <c r="NVI58" s="19"/>
      <c r="NVJ58" s="19"/>
      <c r="NVK58" s="19"/>
      <c r="NVL58" s="19"/>
      <c r="NVM58" s="19"/>
      <c r="NVN58" s="19"/>
      <c r="NVO58" s="19"/>
      <c r="NVP58" s="19"/>
      <c r="NVQ58" s="19"/>
      <c r="NVR58" s="19"/>
      <c r="NVS58" s="19"/>
      <c r="NVT58" s="19"/>
      <c r="NVU58" s="19"/>
      <c r="NVV58" s="19"/>
      <c r="NVW58" s="19"/>
      <c r="NVX58" s="19"/>
      <c r="NVY58" s="19"/>
      <c r="NVZ58" s="19"/>
      <c r="NWA58" s="19"/>
      <c r="NWB58" s="19"/>
      <c r="NWC58" s="19"/>
      <c r="NWD58" s="19"/>
      <c r="NWE58" s="19"/>
      <c r="NWF58" s="19"/>
      <c r="NWG58" s="19"/>
      <c r="NWH58" s="19"/>
      <c r="NWI58" s="19"/>
      <c r="NWJ58" s="19"/>
      <c r="NWK58" s="19"/>
      <c r="NWL58" s="19"/>
      <c r="NWM58" s="19"/>
      <c r="NWN58" s="19"/>
      <c r="NWO58" s="19"/>
      <c r="NWP58" s="19"/>
      <c r="NWQ58" s="19"/>
      <c r="NWR58" s="19"/>
      <c r="NWS58" s="19"/>
      <c r="NWT58" s="19"/>
      <c r="NWU58" s="19"/>
      <c r="NWV58" s="19"/>
      <c r="NWW58" s="19"/>
      <c r="NWX58" s="19"/>
      <c r="NWY58" s="19"/>
      <c r="NWZ58" s="19"/>
      <c r="NXA58" s="19"/>
      <c r="NXB58" s="19"/>
      <c r="NXC58" s="19"/>
      <c r="NXD58" s="19"/>
      <c r="NXE58" s="19"/>
      <c r="NXF58" s="19"/>
      <c r="NXG58" s="19"/>
      <c r="NXH58" s="19"/>
      <c r="NXI58" s="19"/>
      <c r="NXJ58" s="19"/>
      <c r="NXK58" s="19"/>
      <c r="NXL58" s="19"/>
      <c r="NXM58" s="19"/>
      <c r="NXN58" s="19"/>
      <c r="NXO58" s="19"/>
      <c r="NXP58" s="19"/>
      <c r="NXQ58" s="19"/>
      <c r="NXR58" s="19"/>
      <c r="NXS58" s="19"/>
      <c r="NXT58" s="19"/>
      <c r="NXU58" s="19"/>
      <c r="NXV58" s="19"/>
      <c r="NXW58" s="19"/>
      <c r="NXX58" s="19"/>
      <c r="NXY58" s="19"/>
      <c r="NXZ58" s="19"/>
      <c r="NYA58" s="19"/>
      <c r="NYB58" s="19"/>
      <c r="NYC58" s="19"/>
      <c r="NYD58" s="19"/>
      <c r="NYE58" s="19"/>
      <c r="NYF58" s="19"/>
      <c r="NYG58" s="19"/>
      <c r="NYH58" s="19"/>
      <c r="NYI58" s="19"/>
      <c r="NYJ58" s="19"/>
      <c r="NYK58" s="19"/>
      <c r="NYL58" s="19"/>
      <c r="NYM58" s="19"/>
      <c r="NYN58" s="19"/>
      <c r="NYO58" s="19"/>
      <c r="NYP58" s="19"/>
      <c r="NYQ58" s="19"/>
      <c r="NYR58" s="19"/>
      <c r="NYS58" s="19"/>
      <c r="NYT58" s="19"/>
      <c r="NYU58" s="19"/>
      <c r="NYV58" s="19"/>
      <c r="NYW58" s="19"/>
      <c r="NYX58" s="19"/>
      <c r="NYY58" s="19"/>
      <c r="NYZ58" s="19"/>
      <c r="NZA58" s="19"/>
      <c r="NZB58" s="19"/>
      <c r="NZC58" s="19"/>
      <c r="NZD58" s="19"/>
      <c r="NZE58" s="19"/>
      <c r="NZF58" s="19"/>
      <c r="NZG58" s="19"/>
      <c r="NZH58" s="19"/>
      <c r="NZI58" s="19"/>
      <c r="NZJ58" s="19"/>
      <c r="NZK58" s="19"/>
      <c r="NZL58" s="19"/>
      <c r="NZM58" s="19"/>
      <c r="NZN58" s="19"/>
      <c r="NZO58" s="19"/>
      <c r="NZP58" s="19"/>
      <c r="NZQ58" s="19"/>
      <c r="NZR58" s="19"/>
      <c r="NZS58" s="19"/>
      <c r="NZT58" s="19"/>
      <c r="NZU58" s="19"/>
      <c r="NZV58" s="19"/>
      <c r="NZW58" s="19"/>
      <c r="NZX58" s="19"/>
      <c r="NZY58" s="19"/>
      <c r="NZZ58" s="19"/>
      <c r="OAA58" s="19"/>
      <c r="OAB58" s="19"/>
      <c r="OAC58" s="19"/>
      <c r="OAD58" s="19"/>
      <c r="OAE58" s="19"/>
      <c r="OAF58" s="19"/>
      <c r="OAG58" s="19"/>
      <c r="OAH58" s="19"/>
      <c r="OAI58" s="19"/>
      <c r="OAJ58" s="19"/>
      <c r="OAK58" s="19"/>
      <c r="OAL58" s="19"/>
      <c r="OAM58" s="19"/>
      <c r="OAN58" s="19"/>
      <c r="OAO58" s="19"/>
      <c r="OAP58" s="19"/>
      <c r="OAQ58" s="19"/>
      <c r="OAR58" s="19"/>
      <c r="OAS58" s="19"/>
      <c r="OAT58" s="19"/>
      <c r="OAU58" s="19"/>
      <c r="OAV58" s="19"/>
      <c r="OAW58" s="19"/>
      <c r="OAX58" s="19"/>
      <c r="OAY58" s="19"/>
      <c r="OAZ58" s="19"/>
      <c r="OBA58" s="19"/>
      <c r="OBB58" s="19"/>
      <c r="OBC58" s="19"/>
      <c r="OBD58" s="19"/>
      <c r="OBE58" s="19"/>
      <c r="OBF58" s="19"/>
      <c r="OBG58" s="19"/>
      <c r="OBH58" s="19"/>
      <c r="OBI58" s="19"/>
      <c r="OBJ58" s="19"/>
      <c r="OBK58" s="19"/>
      <c r="OBL58" s="19"/>
      <c r="OBM58" s="19"/>
      <c r="OBN58" s="19"/>
      <c r="OBO58" s="19"/>
      <c r="OBP58" s="19"/>
      <c r="OBQ58" s="19"/>
      <c r="OBR58" s="19"/>
      <c r="OBS58" s="19"/>
      <c r="OBT58" s="19"/>
      <c r="OBU58" s="19"/>
      <c r="OBV58" s="19"/>
      <c r="OBW58" s="19"/>
      <c r="OBX58" s="19"/>
      <c r="OBY58" s="19"/>
      <c r="OBZ58" s="19"/>
      <c r="OCA58" s="19"/>
      <c r="OCB58" s="19"/>
      <c r="OCC58" s="19"/>
      <c r="OCD58" s="19"/>
      <c r="OCE58" s="19"/>
      <c r="OCF58" s="19"/>
      <c r="OCG58" s="19"/>
      <c r="OCH58" s="19"/>
      <c r="OCI58" s="19"/>
      <c r="OCJ58" s="19"/>
      <c r="OCK58" s="19"/>
      <c r="OCL58" s="19"/>
      <c r="OCM58" s="19"/>
      <c r="OCN58" s="19"/>
      <c r="OCO58" s="19"/>
      <c r="OCP58" s="19"/>
      <c r="OCQ58" s="19"/>
      <c r="OCR58" s="19"/>
      <c r="OCS58" s="19"/>
      <c r="OCT58" s="19"/>
      <c r="OCU58" s="19"/>
      <c r="OCV58" s="19"/>
      <c r="OCW58" s="19"/>
      <c r="OCX58" s="19"/>
      <c r="OCY58" s="19"/>
      <c r="OCZ58" s="19"/>
      <c r="ODA58" s="19"/>
      <c r="ODB58" s="19"/>
      <c r="ODC58" s="19"/>
      <c r="ODD58" s="19"/>
      <c r="ODE58" s="19"/>
      <c r="ODF58" s="19"/>
      <c r="ODG58" s="19"/>
      <c r="ODH58" s="19"/>
      <c r="ODI58" s="19"/>
      <c r="ODJ58" s="19"/>
      <c r="ODK58" s="19"/>
      <c r="ODL58" s="19"/>
      <c r="ODM58" s="19"/>
      <c r="ODN58" s="19"/>
      <c r="ODO58" s="19"/>
      <c r="ODP58" s="19"/>
      <c r="ODQ58" s="19"/>
      <c r="ODR58" s="19"/>
      <c r="ODS58" s="19"/>
      <c r="ODT58" s="19"/>
      <c r="ODU58" s="19"/>
      <c r="ODV58" s="19"/>
      <c r="ODW58" s="19"/>
      <c r="ODX58" s="19"/>
      <c r="ODY58" s="19"/>
      <c r="ODZ58" s="19"/>
      <c r="OEA58" s="19"/>
      <c r="OEB58" s="19"/>
      <c r="OEC58" s="19"/>
      <c r="OED58" s="19"/>
      <c r="OEE58" s="19"/>
      <c r="OEF58" s="19"/>
      <c r="OEG58" s="19"/>
      <c r="OEH58" s="19"/>
      <c r="OEI58" s="19"/>
      <c r="OEJ58" s="19"/>
      <c r="OEK58" s="19"/>
      <c r="OEL58" s="19"/>
      <c r="OEM58" s="19"/>
      <c r="OEN58" s="19"/>
      <c r="OEO58" s="19"/>
      <c r="OEP58" s="19"/>
      <c r="OEQ58" s="19"/>
      <c r="OER58" s="19"/>
      <c r="OES58" s="19"/>
      <c r="OET58" s="19"/>
      <c r="OEU58" s="19"/>
      <c r="OEV58" s="19"/>
      <c r="OEW58" s="19"/>
      <c r="OEX58" s="19"/>
      <c r="OEY58" s="19"/>
      <c r="OEZ58" s="19"/>
      <c r="OFA58" s="19"/>
      <c r="OFB58" s="19"/>
      <c r="OFC58" s="19"/>
      <c r="OFD58" s="19"/>
      <c r="OFE58" s="19"/>
      <c r="OFF58" s="19"/>
      <c r="OFG58" s="19"/>
      <c r="OFH58" s="19"/>
      <c r="OFI58" s="19"/>
      <c r="OFJ58" s="19"/>
      <c r="OFK58" s="19"/>
      <c r="OFL58" s="19"/>
      <c r="OFM58" s="19"/>
      <c r="OFN58" s="19"/>
      <c r="OFO58" s="19"/>
      <c r="OFP58" s="19"/>
      <c r="OFQ58" s="19"/>
      <c r="OFR58" s="19"/>
      <c r="OFS58" s="19"/>
      <c r="OFT58" s="19"/>
      <c r="OFU58" s="19"/>
      <c r="OFV58" s="19"/>
      <c r="OFW58" s="19"/>
      <c r="OFX58" s="19"/>
      <c r="OFY58" s="19"/>
      <c r="OFZ58" s="19"/>
      <c r="OGA58" s="19"/>
      <c r="OGB58" s="19"/>
      <c r="OGC58" s="19"/>
      <c r="OGD58" s="19"/>
      <c r="OGE58" s="19"/>
      <c r="OGF58" s="19"/>
      <c r="OGG58" s="19"/>
      <c r="OGH58" s="19"/>
      <c r="OGI58" s="19"/>
      <c r="OGJ58" s="19"/>
      <c r="OGK58" s="19"/>
      <c r="OGL58" s="19"/>
      <c r="OGM58" s="19"/>
      <c r="OGN58" s="19"/>
      <c r="OGO58" s="19"/>
      <c r="OGP58" s="19"/>
      <c r="OGQ58" s="19"/>
      <c r="OGR58" s="19"/>
      <c r="OGS58" s="19"/>
      <c r="OGT58" s="19"/>
      <c r="OGU58" s="19"/>
      <c r="OGV58" s="19"/>
      <c r="OGW58" s="19"/>
      <c r="OGX58" s="19"/>
      <c r="OGY58" s="19"/>
      <c r="OGZ58" s="19"/>
      <c r="OHA58" s="19"/>
      <c r="OHB58" s="19"/>
      <c r="OHC58" s="19"/>
      <c r="OHD58" s="19"/>
      <c r="OHE58" s="19"/>
      <c r="OHF58" s="19"/>
      <c r="OHG58" s="19"/>
      <c r="OHH58" s="19"/>
      <c r="OHI58" s="19"/>
      <c r="OHJ58" s="19"/>
      <c r="OHK58" s="19"/>
      <c r="OHL58" s="19"/>
      <c r="OHM58" s="19"/>
      <c r="OHN58" s="19"/>
      <c r="OHO58" s="19"/>
      <c r="OHP58" s="19"/>
      <c r="OHQ58" s="19"/>
      <c r="OHR58" s="19"/>
      <c r="OHS58" s="19"/>
      <c r="OHT58" s="19"/>
      <c r="OHU58" s="19"/>
      <c r="OHV58" s="19"/>
      <c r="OHW58" s="19"/>
      <c r="OHX58" s="19"/>
      <c r="OHY58" s="19"/>
      <c r="OHZ58" s="19"/>
      <c r="OIA58" s="19"/>
      <c r="OIB58" s="19"/>
      <c r="OIC58" s="19"/>
      <c r="OID58" s="19"/>
      <c r="OIE58" s="19"/>
      <c r="OIF58" s="19"/>
      <c r="OIG58" s="19"/>
      <c r="OIH58" s="19"/>
      <c r="OII58" s="19"/>
      <c r="OIJ58" s="19"/>
      <c r="OIK58" s="19"/>
      <c r="OIL58" s="19"/>
      <c r="OIM58" s="19"/>
      <c r="OIN58" s="19"/>
      <c r="OIO58" s="19"/>
      <c r="OIP58" s="19"/>
      <c r="OIQ58" s="19"/>
      <c r="OIR58" s="19"/>
      <c r="OIS58" s="19"/>
      <c r="OIT58" s="19"/>
      <c r="OIU58" s="19"/>
      <c r="OIV58" s="19"/>
      <c r="OIW58" s="19"/>
      <c r="OIX58" s="19"/>
      <c r="OIY58" s="19"/>
      <c r="OIZ58" s="19"/>
      <c r="OJA58" s="19"/>
      <c r="OJB58" s="19"/>
      <c r="OJC58" s="19"/>
      <c r="OJD58" s="19"/>
      <c r="OJE58" s="19"/>
      <c r="OJF58" s="19"/>
      <c r="OJG58" s="19"/>
      <c r="OJH58" s="19"/>
      <c r="OJI58" s="19"/>
      <c r="OJJ58" s="19"/>
      <c r="OJK58" s="19"/>
      <c r="OJL58" s="19"/>
      <c r="OJM58" s="19"/>
      <c r="OJN58" s="19"/>
      <c r="OJO58" s="19"/>
      <c r="OJP58" s="19"/>
      <c r="OJQ58" s="19"/>
      <c r="OJR58" s="19"/>
      <c r="OJS58" s="19"/>
      <c r="OJT58" s="19"/>
      <c r="OJU58" s="19"/>
      <c r="OJV58" s="19"/>
      <c r="OJW58" s="19"/>
      <c r="OJX58" s="19"/>
      <c r="OJY58" s="19"/>
      <c r="OJZ58" s="19"/>
      <c r="OKA58" s="19"/>
      <c r="OKB58" s="19"/>
      <c r="OKC58" s="19"/>
      <c r="OKD58" s="19"/>
      <c r="OKE58" s="19"/>
      <c r="OKF58" s="19"/>
      <c r="OKG58" s="19"/>
      <c r="OKH58" s="19"/>
      <c r="OKI58" s="19"/>
      <c r="OKJ58" s="19"/>
      <c r="OKK58" s="19"/>
      <c r="OKL58" s="19"/>
      <c r="OKM58" s="19"/>
      <c r="OKN58" s="19"/>
      <c r="OKO58" s="19"/>
      <c r="OKP58" s="19"/>
      <c r="OKQ58" s="19"/>
      <c r="OKR58" s="19"/>
      <c r="OKS58" s="19"/>
      <c r="OKT58" s="19"/>
      <c r="OKU58" s="19"/>
      <c r="OKV58" s="19"/>
      <c r="OKW58" s="19"/>
      <c r="OKX58" s="19"/>
      <c r="OKY58" s="19"/>
      <c r="OKZ58" s="19"/>
      <c r="OLA58" s="19"/>
      <c r="OLB58" s="19"/>
      <c r="OLC58" s="19"/>
      <c r="OLD58" s="19"/>
      <c r="OLE58" s="19"/>
      <c r="OLF58" s="19"/>
      <c r="OLG58" s="19"/>
      <c r="OLH58" s="19"/>
      <c r="OLI58" s="19"/>
      <c r="OLJ58" s="19"/>
      <c r="OLK58" s="19"/>
      <c r="OLL58" s="19"/>
      <c r="OLM58" s="19"/>
      <c r="OLN58" s="19"/>
      <c r="OLO58" s="19"/>
      <c r="OLP58" s="19"/>
      <c r="OLQ58" s="19"/>
      <c r="OLR58" s="19"/>
      <c r="OLS58" s="19"/>
      <c r="OLT58" s="19"/>
      <c r="OLU58" s="19"/>
      <c r="OLV58" s="19"/>
      <c r="OLW58" s="19"/>
      <c r="OLX58" s="19"/>
      <c r="OLY58" s="19"/>
      <c r="OLZ58" s="19"/>
      <c r="OMA58" s="19"/>
      <c r="OMB58" s="19"/>
      <c r="OMC58" s="19"/>
      <c r="OMD58" s="19"/>
      <c r="OME58" s="19"/>
      <c r="OMF58" s="19"/>
      <c r="OMG58" s="19"/>
      <c r="OMH58" s="19"/>
      <c r="OMI58" s="19"/>
      <c r="OMJ58" s="19"/>
      <c r="OMK58" s="19"/>
      <c r="OML58" s="19"/>
      <c r="OMM58" s="19"/>
      <c r="OMN58" s="19"/>
      <c r="OMO58" s="19"/>
      <c r="OMP58" s="19"/>
      <c r="OMQ58" s="19"/>
      <c r="OMR58" s="19"/>
      <c r="OMS58" s="19"/>
      <c r="OMT58" s="19"/>
      <c r="OMU58" s="19"/>
      <c r="OMV58" s="19"/>
      <c r="OMW58" s="19"/>
      <c r="OMX58" s="19"/>
      <c r="OMY58" s="19"/>
      <c r="OMZ58" s="19"/>
      <c r="ONA58" s="19"/>
      <c r="ONB58" s="19"/>
      <c r="ONC58" s="19"/>
      <c r="OND58" s="19"/>
      <c r="ONE58" s="19"/>
      <c r="ONF58" s="19"/>
      <c r="ONG58" s="19"/>
      <c r="ONH58" s="19"/>
      <c r="ONI58" s="19"/>
      <c r="ONJ58" s="19"/>
      <c r="ONK58" s="19"/>
      <c r="ONL58" s="19"/>
      <c r="ONM58" s="19"/>
      <c r="ONN58" s="19"/>
      <c r="ONO58" s="19"/>
      <c r="ONP58" s="19"/>
      <c r="ONQ58" s="19"/>
      <c r="ONR58" s="19"/>
      <c r="ONS58" s="19"/>
      <c r="ONT58" s="19"/>
      <c r="ONU58" s="19"/>
      <c r="ONV58" s="19"/>
      <c r="ONW58" s="19"/>
      <c r="ONX58" s="19"/>
      <c r="ONY58" s="19"/>
      <c r="ONZ58" s="19"/>
      <c r="OOA58" s="19"/>
      <c r="OOB58" s="19"/>
      <c r="OOC58" s="19"/>
      <c r="OOD58" s="19"/>
      <c r="OOE58" s="19"/>
      <c r="OOF58" s="19"/>
      <c r="OOG58" s="19"/>
      <c r="OOH58" s="19"/>
      <c r="OOI58" s="19"/>
      <c r="OOJ58" s="19"/>
      <c r="OOK58" s="19"/>
      <c r="OOL58" s="19"/>
      <c r="OOM58" s="19"/>
      <c r="OON58" s="19"/>
      <c r="OOO58" s="19"/>
      <c r="OOP58" s="19"/>
      <c r="OOQ58" s="19"/>
      <c r="OOR58" s="19"/>
      <c r="OOS58" s="19"/>
      <c r="OOT58" s="19"/>
      <c r="OOU58" s="19"/>
      <c r="OOV58" s="19"/>
      <c r="OOW58" s="19"/>
      <c r="OOX58" s="19"/>
      <c r="OOY58" s="19"/>
      <c r="OOZ58" s="19"/>
      <c r="OPA58" s="19"/>
      <c r="OPB58" s="19"/>
      <c r="OPC58" s="19"/>
      <c r="OPD58" s="19"/>
      <c r="OPE58" s="19"/>
      <c r="OPF58" s="19"/>
      <c r="OPG58" s="19"/>
      <c r="OPH58" s="19"/>
      <c r="OPI58" s="19"/>
      <c r="OPJ58" s="19"/>
      <c r="OPK58" s="19"/>
      <c r="OPL58" s="19"/>
      <c r="OPM58" s="19"/>
      <c r="OPN58" s="19"/>
      <c r="OPO58" s="19"/>
      <c r="OPP58" s="19"/>
      <c r="OPQ58" s="19"/>
      <c r="OPR58" s="19"/>
      <c r="OPS58" s="19"/>
      <c r="OPT58" s="19"/>
      <c r="OPU58" s="19"/>
      <c r="OPV58" s="19"/>
      <c r="OPW58" s="19"/>
      <c r="OPX58" s="19"/>
      <c r="OPY58" s="19"/>
      <c r="OPZ58" s="19"/>
      <c r="OQA58" s="19"/>
      <c r="OQB58" s="19"/>
      <c r="OQC58" s="19"/>
      <c r="OQD58" s="19"/>
      <c r="OQE58" s="19"/>
      <c r="OQF58" s="19"/>
      <c r="OQG58" s="19"/>
      <c r="OQH58" s="19"/>
      <c r="OQI58" s="19"/>
      <c r="OQJ58" s="19"/>
      <c r="OQK58" s="19"/>
      <c r="OQL58" s="19"/>
      <c r="OQM58" s="19"/>
      <c r="OQN58" s="19"/>
      <c r="OQO58" s="19"/>
      <c r="OQP58" s="19"/>
      <c r="OQQ58" s="19"/>
      <c r="OQR58" s="19"/>
      <c r="OQS58" s="19"/>
      <c r="OQT58" s="19"/>
      <c r="OQU58" s="19"/>
      <c r="OQV58" s="19"/>
      <c r="OQW58" s="19"/>
      <c r="OQX58" s="19"/>
      <c r="OQY58" s="19"/>
      <c r="OQZ58" s="19"/>
      <c r="ORA58" s="19"/>
      <c r="ORB58" s="19"/>
      <c r="ORC58" s="19"/>
      <c r="ORD58" s="19"/>
      <c r="ORE58" s="19"/>
      <c r="ORF58" s="19"/>
      <c r="ORG58" s="19"/>
      <c r="ORH58" s="19"/>
      <c r="ORI58" s="19"/>
      <c r="ORJ58" s="19"/>
      <c r="ORK58" s="19"/>
      <c r="ORL58" s="19"/>
      <c r="ORM58" s="19"/>
      <c r="ORN58" s="19"/>
      <c r="ORO58" s="19"/>
      <c r="ORP58" s="19"/>
      <c r="ORQ58" s="19"/>
      <c r="ORR58" s="19"/>
      <c r="ORS58" s="19"/>
      <c r="ORT58" s="19"/>
      <c r="ORU58" s="19"/>
      <c r="ORV58" s="19"/>
      <c r="ORW58" s="19"/>
      <c r="ORX58" s="19"/>
      <c r="ORY58" s="19"/>
      <c r="ORZ58" s="19"/>
      <c r="OSA58" s="19"/>
      <c r="OSB58" s="19"/>
      <c r="OSC58" s="19"/>
      <c r="OSD58" s="19"/>
      <c r="OSE58" s="19"/>
      <c r="OSF58" s="19"/>
      <c r="OSG58" s="19"/>
      <c r="OSH58" s="19"/>
      <c r="OSI58" s="19"/>
      <c r="OSJ58" s="19"/>
      <c r="OSK58" s="19"/>
      <c r="OSL58" s="19"/>
      <c r="OSM58" s="19"/>
      <c r="OSN58" s="19"/>
      <c r="OSO58" s="19"/>
      <c r="OSP58" s="19"/>
      <c r="OSQ58" s="19"/>
      <c r="OSR58" s="19"/>
      <c r="OSS58" s="19"/>
      <c r="OST58" s="19"/>
      <c r="OSU58" s="19"/>
      <c r="OSV58" s="19"/>
      <c r="OSW58" s="19"/>
      <c r="OSX58" s="19"/>
      <c r="OSY58" s="19"/>
      <c r="OSZ58" s="19"/>
      <c r="OTA58" s="19"/>
      <c r="OTB58" s="19"/>
      <c r="OTC58" s="19"/>
      <c r="OTD58" s="19"/>
      <c r="OTE58" s="19"/>
      <c r="OTF58" s="19"/>
      <c r="OTG58" s="19"/>
      <c r="OTH58" s="19"/>
      <c r="OTI58" s="19"/>
      <c r="OTJ58" s="19"/>
      <c r="OTK58" s="19"/>
      <c r="OTL58" s="19"/>
      <c r="OTM58" s="19"/>
      <c r="OTN58" s="19"/>
      <c r="OTO58" s="19"/>
      <c r="OTP58" s="19"/>
      <c r="OTQ58" s="19"/>
      <c r="OTR58" s="19"/>
      <c r="OTS58" s="19"/>
      <c r="OTT58" s="19"/>
      <c r="OTU58" s="19"/>
      <c r="OTV58" s="19"/>
      <c r="OTW58" s="19"/>
      <c r="OTX58" s="19"/>
      <c r="OTY58" s="19"/>
      <c r="OTZ58" s="19"/>
      <c r="OUA58" s="19"/>
      <c r="OUB58" s="19"/>
      <c r="OUC58" s="19"/>
      <c r="OUD58" s="19"/>
      <c r="OUE58" s="19"/>
      <c r="OUF58" s="19"/>
      <c r="OUG58" s="19"/>
      <c r="OUH58" s="19"/>
      <c r="OUI58" s="19"/>
      <c r="OUJ58" s="19"/>
      <c r="OUK58" s="19"/>
      <c r="OUL58" s="19"/>
      <c r="OUM58" s="19"/>
      <c r="OUN58" s="19"/>
      <c r="OUO58" s="19"/>
      <c r="OUP58" s="19"/>
      <c r="OUQ58" s="19"/>
      <c r="OUR58" s="19"/>
      <c r="OUS58" s="19"/>
      <c r="OUT58" s="19"/>
      <c r="OUU58" s="19"/>
      <c r="OUV58" s="19"/>
      <c r="OUW58" s="19"/>
      <c r="OUX58" s="19"/>
      <c r="OUY58" s="19"/>
      <c r="OUZ58" s="19"/>
      <c r="OVA58" s="19"/>
      <c r="OVB58" s="19"/>
      <c r="OVC58" s="19"/>
      <c r="OVD58" s="19"/>
      <c r="OVE58" s="19"/>
      <c r="OVF58" s="19"/>
      <c r="OVG58" s="19"/>
      <c r="OVH58" s="19"/>
      <c r="OVI58" s="19"/>
      <c r="OVJ58" s="19"/>
      <c r="OVK58" s="19"/>
      <c r="OVL58" s="19"/>
      <c r="OVM58" s="19"/>
      <c r="OVN58" s="19"/>
      <c r="OVO58" s="19"/>
      <c r="OVP58" s="19"/>
      <c r="OVQ58" s="19"/>
      <c r="OVR58" s="19"/>
      <c r="OVS58" s="19"/>
      <c r="OVT58" s="19"/>
      <c r="OVU58" s="19"/>
      <c r="OVV58" s="19"/>
      <c r="OVW58" s="19"/>
      <c r="OVX58" s="19"/>
      <c r="OVY58" s="19"/>
      <c r="OVZ58" s="19"/>
      <c r="OWA58" s="19"/>
      <c r="OWB58" s="19"/>
      <c r="OWC58" s="19"/>
      <c r="OWD58" s="19"/>
      <c r="OWE58" s="19"/>
      <c r="OWF58" s="19"/>
      <c r="OWG58" s="19"/>
      <c r="OWH58" s="19"/>
      <c r="OWI58" s="19"/>
      <c r="OWJ58" s="19"/>
      <c r="OWK58" s="19"/>
      <c r="OWL58" s="19"/>
      <c r="OWM58" s="19"/>
      <c r="OWN58" s="19"/>
      <c r="OWO58" s="19"/>
      <c r="OWP58" s="19"/>
      <c r="OWQ58" s="19"/>
      <c r="OWR58" s="19"/>
      <c r="OWS58" s="19"/>
      <c r="OWT58" s="19"/>
      <c r="OWU58" s="19"/>
      <c r="OWV58" s="19"/>
      <c r="OWW58" s="19"/>
      <c r="OWX58" s="19"/>
      <c r="OWY58" s="19"/>
      <c r="OWZ58" s="19"/>
      <c r="OXA58" s="19"/>
      <c r="OXB58" s="19"/>
      <c r="OXC58" s="19"/>
      <c r="OXD58" s="19"/>
      <c r="OXE58" s="19"/>
      <c r="OXF58" s="19"/>
      <c r="OXG58" s="19"/>
      <c r="OXH58" s="19"/>
      <c r="OXI58" s="19"/>
      <c r="OXJ58" s="19"/>
      <c r="OXK58" s="19"/>
      <c r="OXL58" s="19"/>
      <c r="OXM58" s="19"/>
      <c r="OXN58" s="19"/>
      <c r="OXO58" s="19"/>
      <c r="OXP58" s="19"/>
      <c r="OXQ58" s="19"/>
      <c r="OXR58" s="19"/>
      <c r="OXS58" s="19"/>
      <c r="OXT58" s="19"/>
      <c r="OXU58" s="19"/>
      <c r="OXV58" s="19"/>
      <c r="OXW58" s="19"/>
      <c r="OXX58" s="19"/>
      <c r="OXY58" s="19"/>
      <c r="OXZ58" s="19"/>
      <c r="OYA58" s="19"/>
      <c r="OYB58" s="19"/>
      <c r="OYC58" s="19"/>
      <c r="OYD58" s="19"/>
      <c r="OYE58" s="19"/>
      <c r="OYF58" s="19"/>
      <c r="OYG58" s="19"/>
      <c r="OYH58" s="19"/>
      <c r="OYI58" s="19"/>
      <c r="OYJ58" s="19"/>
      <c r="OYK58" s="19"/>
      <c r="OYL58" s="19"/>
      <c r="OYM58" s="19"/>
      <c r="OYN58" s="19"/>
      <c r="OYO58" s="19"/>
      <c r="OYP58" s="19"/>
      <c r="OYQ58" s="19"/>
      <c r="OYR58" s="19"/>
      <c r="OYS58" s="19"/>
      <c r="OYT58" s="19"/>
      <c r="OYU58" s="19"/>
      <c r="OYV58" s="19"/>
      <c r="OYW58" s="19"/>
      <c r="OYX58" s="19"/>
      <c r="OYY58" s="19"/>
      <c r="OYZ58" s="19"/>
      <c r="OZA58" s="19"/>
      <c r="OZB58" s="19"/>
      <c r="OZC58" s="19"/>
      <c r="OZD58" s="19"/>
      <c r="OZE58" s="19"/>
      <c r="OZF58" s="19"/>
      <c r="OZG58" s="19"/>
      <c r="OZH58" s="19"/>
      <c r="OZI58" s="19"/>
      <c r="OZJ58" s="19"/>
      <c r="OZK58" s="19"/>
      <c r="OZL58" s="19"/>
      <c r="OZM58" s="19"/>
      <c r="OZN58" s="19"/>
      <c r="OZO58" s="19"/>
      <c r="OZP58" s="19"/>
      <c r="OZQ58" s="19"/>
      <c r="OZR58" s="19"/>
      <c r="OZS58" s="19"/>
      <c r="OZT58" s="19"/>
      <c r="OZU58" s="19"/>
      <c r="OZV58" s="19"/>
      <c r="OZW58" s="19"/>
      <c r="OZX58" s="19"/>
      <c r="OZY58" s="19"/>
      <c r="OZZ58" s="19"/>
      <c r="PAA58" s="19"/>
      <c r="PAB58" s="19"/>
      <c r="PAC58" s="19"/>
      <c r="PAD58" s="19"/>
      <c r="PAE58" s="19"/>
      <c r="PAF58" s="19"/>
      <c r="PAG58" s="19"/>
      <c r="PAH58" s="19"/>
      <c r="PAI58" s="19"/>
      <c r="PAJ58" s="19"/>
      <c r="PAK58" s="19"/>
      <c r="PAL58" s="19"/>
      <c r="PAM58" s="19"/>
      <c r="PAN58" s="19"/>
      <c r="PAO58" s="19"/>
      <c r="PAP58" s="19"/>
      <c r="PAQ58" s="19"/>
      <c r="PAR58" s="19"/>
      <c r="PAS58" s="19"/>
      <c r="PAT58" s="19"/>
      <c r="PAU58" s="19"/>
      <c r="PAV58" s="19"/>
      <c r="PAW58" s="19"/>
      <c r="PAX58" s="19"/>
      <c r="PAY58" s="19"/>
      <c r="PAZ58" s="19"/>
      <c r="PBA58" s="19"/>
      <c r="PBB58" s="19"/>
      <c r="PBC58" s="19"/>
      <c r="PBD58" s="19"/>
      <c r="PBE58" s="19"/>
      <c r="PBF58" s="19"/>
      <c r="PBG58" s="19"/>
      <c r="PBH58" s="19"/>
      <c r="PBI58" s="19"/>
      <c r="PBJ58" s="19"/>
      <c r="PBK58" s="19"/>
      <c r="PBL58" s="19"/>
      <c r="PBM58" s="19"/>
      <c r="PBN58" s="19"/>
      <c r="PBO58" s="19"/>
      <c r="PBP58" s="19"/>
      <c r="PBQ58" s="19"/>
      <c r="PBR58" s="19"/>
      <c r="PBS58" s="19"/>
      <c r="PBT58" s="19"/>
      <c r="PBU58" s="19"/>
      <c r="PBV58" s="19"/>
      <c r="PBW58" s="19"/>
      <c r="PBX58" s="19"/>
      <c r="PBY58" s="19"/>
      <c r="PBZ58" s="19"/>
      <c r="PCA58" s="19"/>
      <c r="PCB58" s="19"/>
      <c r="PCC58" s="19"/>
      <c r="PCD58" s="19"/>
      <c r="PCE58" s="19"/>
      <c r="PCF58" s="19"/>
      <c r="PCG58" s="19"/>
      <c r="PCH58" s="19"/>
      <c r="PCI58" s="19"/>
      <c r="PCJ58" s="19"/>
      <c r="PCK58" s="19"/>
      <c r="PCL58" s="19"/>
      <c r="PCM58" s="19"/>
      <c r="PCN58" s="19"/>
      <c r="PCO58" s="19"/>
      <c r="PCP58" s="19"/>
      <c r="PCQ58" s="19"/>
      <c r="PCR58" s="19"/>
      <c r="PCS58" s="19"/>
      <c r="PCT58" s="19"/>
      <c r="PCU58" s="19"/>
      <c r="PCV58" s="19"/>
      <c r="PCW58" s="19"/>
      <c r="PCX58" s="19"/>
      <c r="PCY58" s="19"/>
      <c r="PCZ58" s="19"/>
      <c r="PDA58" s="19"/>
      <c r="PDB58" s="19"/>
      <c r="PDC58" s="19"/>
      <c r="PDD58" s="19"/>
      <c r="PDE58" s="19"/>
      <c r="PDF58" s="19"/>
      <c r="PDG58" s="19"/>
      <c r="PDH58" s="19"/>
      <c r="PDI58" s="19"/>
      <c r="PDJ58" s="19"/>
      <c r="PDK58" s="19"/>
      <c r="PDL58" s="19"/>
      <c r="PDM58" s="19"/>
      <c r="PDN58" s="19"/>
      <c r="PDO58" s="19"/>
      <c r="PDP58" s="19"/>
      <c r="PDQ58" s="19"/>
      <c r="PDR58" s="19"/>
      <c r="PDS58" s="19"/>
      <c r="PDT58" s="19"/>
      <c r="PDU58" s="19"/>
      <c r="PDV58" s="19"/>
      <c r="PDW58" s="19"/>
      <c r="PDX58" s="19"/>
      <c r="PDY58" s="19"/>
      <c r="PDZ58" s="19"/>
      <c r="PEA58" s="19"/>
      <c r="PEB58" s="19"/>
      <c r="PEC58" s="19"/>
      <c r="PED58" s="19"/>
      <c r="PEE58" s="19"/>
      <c r="PEF58" s="19"/>
      <c r="PEG58" s="19"/>
      <c r="PEH58" s="19"/>
      <c r="PEI58" s="19"/>
      <c r="PEJ58" s="19"/>
      <c r="PEK58" s="19"/>
      <c r="PEL58" s="19"/>
      <c r="PEM58" s="19"/>
      <c r="PEN58" s="19"/>
      <c r="PEO58" s="19"/>
      <c r="PEP58" s="19"/>
      <c r="PEQ58" s="19"/>
      <c r="PER58" s="19"/>
      <c r="PES58" s="19"/>
      <c r="PET58" s="19"/>
      <c r="PEU58" s="19"/>
      <c r="PEV58" s="19"/>
      <c r="PEW58" s="19"/>
      <c r="PEX58" s="19"/>
      <c r="PEY58" s="19"/>
      <c r="PEZ58" s="19"/>
      <c r="PFA58" s="19"/>
      <c r="PFB58" s="19"/>
      <c r="PFC58" s="19"/>
      <c r="PFD58" s="19"/>
      <c r="PFE58" s="19"/>
      <c r="PFF58" s="19"/>
      <c r="PFG58" s="19"/>
      <c r="PFH58" s="19"/>
      <c r="PFI58" s="19"/>
      <c r="PFJ58" s="19"/>
      <c r="PFK58" s="19"/>
      <c r="PFL58" s="19"/>
      <c r="PFM58" s="19"/>
      <c r="PFN58" s="19"/>
      <c r="PFO58" s="19"/>
      <c r="PFP58" s="19"/>
      <c r="PFQ58" s="19"/>
      <c r="PFR58" s="19"/>
      <c r="PFS58" s="19"/>
      <c r="PFT58" s="19"/>
      <c r="PFU58" s="19"/>
      <c r="PFV58" s="19"/>
      <c r="PFW58" s="19"/>
      <c r="PFX58" s="19"/>
      <c r="PFY58" s="19"/>
      <c r="PFZ58" s="19"/>
      <c r="PGA58" s="19"/>
      <c r="PGB58" s="19"/>
      <c r="PGC58" s="19"/>
      <c r="PGD58" s="19"/>
      <c r="PGE58" s="19"/>
      <c r="PGF58" s="19"/>
      <c r="PGG58" s="19"/>
      <c r="PGH58" s="19"/>
      <c r="PGI58" s="19"/>
      <c r="PGJ58" s="19"/>
      <c r="PGK58" s="19"/>
      <c r="PGL58" s="19"/>
      <c r="PGM58" s="19"/>
      <c r="PGN58" s="19"/>
      <c r="PGO58" s="19"/>
      <c r="PGP58" s="19"/>
      <c r="PGQ58" s="19"/>
      <c r="PGR58" s="19"/>
      <c r="PGS58" s="19"/>
      <c r="PGT58" s="19"/>
      <c r="PGU58" s="19"/>
      <c r="PGV58" s="19"/>
      <c r="PGW58" s="19"/>
      <c r="PGX58" s="19"/>
      <c r="PGY58" s="19"/>
      <c r="PGZ58" s="19"/>
      <c r="PHA58" s="19"/>
      <c r="PHB58" s="19"/>
      <c r="PHC58" s="19"/>
      <c r="PHD58" s="19"/>
      <c r="PHE58" s="19"/>
      <c r="PHF58" s="19"/>
      <c r="PHG58" s="19"/>
      <c r="PHH58" s="19"/>
      <c r="PHI58" s="19"/>
      <c r="PHJ58" s="19"/>
      <c r="PHK58" s="19"/>
      <c r="PHL58" s="19"/>
      <c r="PHM58" s="19"/>
      <c r="PHN58" s="19"/>
      <c r="PHO58" s="19"/>
      <c r="PHP58" s="19"/>
      <c r="PHQ58" s="19"/>
      <c r="PHR58" s="19"/>
      <c r="PHS58" s="19"/>
      <c r="PHT58" s="19"/>
      <c r="PHU58" s="19"/>
      <c r="PHV58" s="19"/>
      <c r="PHW58" s="19"/>
      <c r="PHX58" s="19"/>
      <c r="PHY58" s="19"/>
      <c r="PHZ58" s="19"/>
      <c r="PIA58" s="19"/>
      <c r="PIB58" s="19"/>
      <c r="PIC58" s="19"/>
      <c r="PID58" s="19"/>
      <c r="PIE58" s="19"/>
      <c r="PIF58" s="19"/>
      <c r="PIG58" s="19"/>
      <c r="PIH58" s="19"/>
      <c r="PII58" s="19"/>
      <c r="PIJ58" s="19"/>
      <c r="PIK58" s="19"/>
      <c r="PIL58" s="19"/>
      <c r="PIM58" s="19"/>
      <c r="PIN58" s="19"/>
      <c r="PIO58" s="19"/>
      <c r="PIP58" s="19"/>
      <c r="PIQ58" s="19"/>
      <c r="PIR58" s="19"/>
      <c r="PIS58" s="19"/>
      <c r="PIT58" s="19"/>
      <c r="PIU58" s="19"/>
      <c r="PIV58" s="19"/>
      <c r="PIW58" s="19"/>
      <c r="PIX58" s="19"/>
      <c r="PIY58" s="19"/>
      <c r="PIZ58" s="19"/>
      <c r="PJA58" s="19"/>
      <c r="PJB58" s="19"/>
      <c r="PJC58" s="19"/>
      <c r="PJD58" s="19"/>
      <c r="PJE58" s="19"/>
      <c r="PJF58" s="19"/>
      <c r="PJG58" s="19"/>
      <c r="PJH58" s="19"/>
      <c r="PJI58" s="19"/>
      <c r="PJJ58" s="19"/>
      <c r="PJK58" s="19"/>
      <c r="PJL58" s="19"/>
      <c r="PJM58" s="19"/>
      <c r="PJN58" s="19"/>
      <c r="PJO58" s="19"/>
      <c r="PJP58" s="19"/>
      <c r="PJQ58" s="19"/>
      <c r="PJR58" s="19"/>
      <c r="PJS58" s="19"/>
      <c r="PJT58" s="19"/>
      <c r="PJU58" s="19"/>
      <c r="PJV58" s="19"/>
      <c r="PJW58" s="19"/>
      <c r="PJX58" s="19"/>
      <c r="PJY58" s="19"/>
      <c r="PJZ58" s="19"/>
      <c r="PKA58" s="19"/>
      <c r="PKB58" s="19"/>
      <c r="PKC58" s="19"/>
      <c r="PKD58" s="19"/>
      <c r="PKE58" s="19"/>
      <c r="PKF58" s="19"/>
      <c r="PKG58" s="19"/>
      <c r="PKH58" s="19"/>
      <c r="PKI58" s="19"/>
      <c r="PKJ58" s="19"/>
      <c r="PKK58" s="19"/>
      <c r="PKL58" s="19"/>
      <c r="PKM58" s="19"/>
      <c r="PKN58" s="19"/>
      <c r="PKO58" s="19"/>
      <c r="PKP58" s="19"/>
      <c r="PKQ58" s="19"/>
      <c r="PKR58" s="19"/>
      <c r="PKS58" s="19"/>
      <c r="PKT58" s="19"/>
      <c r="PKU58" s="19"/>
      <c r="PKV58" s="19"/>
      <c r="PKW58" s="19"/>
      <c r="PKX58" s="19"/>
      <c r="PKY58" s="19"/>
      <c r="PKZ58" s="19"/>
      <c r="PLA58" s="19"/>
      <c r="PLB58" s="19"/>
      <c r="PLC58" s="19"/>
      <c r="PLD58" s="19"/>
      <c r="PLE58" s="19"/>
      <c r="PLF58" s="19"/>
      <c r="PLG58" s="19"/>
      <c r="PLH58" s="19"/>
      <c r="PLI58" s="19"/>
      <c r="PLJ58" s="19"/>
      <c r="PLK58" s="19"/>
      <c r="PLL58" s="19"/>
      <c r="PLM58" s="19"/>
      <c r="PLN58" s="19"/>
      <c r="PLO58" s="19"/>
      <c r="PLP58" s="19"/>
      <c r="PLQ58" s="19"/>
      <c r="PLR58" s="19"/>
      <c r="PLS58" s="19"/>
      <c r="PLT58" s="19"/>
      <c r="PLU58" s="19"/>
      <c r="PLV58" s="19"/>
      <c r="PLW58" s="19"/>
      <c r="PLX58" s="19"/>
      <c r="PLY58" s="19"/>
      <c r="PLZ58" s="19"/>
      <c r="PMA58" s="19"/>
      <c r="PMB58" s="19"/>
      <c r="PMC58" s="19"/>
      <c r="PMD58" s="19"/>
      <c r="PME58" s="19"/>
      <c r="PMF58" s="19"/>
      <c r="PMG58" s="19"/>
      <c r="PMH58" s="19"/>
      <c r="PMI58" s="19"/>
      <c r="PMJ58" s="19"/>
      <c r="PMK58" s="19"/>
      <c r="PML58" s="19"/>
      <c r="PMM58" s="19"/>
      <c r="PMN58" s="19"/>
      <c r="PMO58" s="19"/>
      <c r="PMP58" s="19"/>
      <c r="PMQ58" s="19"/>
      <c r="PMR58" s="19"/>
      <c r="PMS58" s="19"/>
      <c r="PMT58" s="19"/>
      <c r="PMU58" s="19"/>
      <c r="PMV58" s="19"/>
      <c r="PMW58" s="19"/>
      <c r="PMX58" s="19"/>
      <c r="PMY58" s="19"/>
      <c r="PMZ58" s="19"/>
      <c r="PNA58" s="19"/>
      <c r="PNB58" s="19"/>
      <c r="PNC58" s="19"/>
      <c r="PND58" s="19"/>
      <c r="PNE58" s="19"/>
      <c r="PNF58" s="19"/>
      <c r="PNG58" s="19"/>
      <c r="PNH58" s="19"/>
      <c r="PNI58" s="19"/>
      <c r="PNJ58" s="19"/>
      <c r="PNK58" s="19"/>
      <c r="PNL58" s="19"/>
      <c r="PNM58" s="19"/>
      <c r="PNN58" s="19"/>
      <c r="PNO58" s="19"/>
      <c r="PNP58" s="19"/>
      <c r="PNQ58" s="19"/>
      <c r="PNR58" s="19"/>
      <c r="PNS58" s="19"/>
      <c r="PNT58" s="19"/>
      <c r="PNU58" s="19"/>
      <c r="PNV58" s="19"/>
      <c r="PNW58" s="19"/>
      <c r="PNX58" s="19"/>
      <c r="PNY58" s="19"/>
      <c r="PNZ58" s="19"/>
      <c r="POA58" s="19"/>
      <c r="POB58" s="19"/>
      <c r="POC58" s="19"/>
      <c r="POD58" s="19"/>
      <c r="POE58" s="19"/>
      <c r="POF58" s="19"/>
      <c r="POG58" s="19"/>
      <c r="POH58" s="19"/>
      <c r="POI58" s="19"/>
      <c r="POJ58" s="19"/>
      <c r="POK58" s="19"/>
      <c r="POL58" s="19"/>
      <c r="POM58" s="19"/>
      <c r="PON58" s="19"/>
      <c r="POO58" s="19"/>
      <c r="POP58" s="19"/>
      <c r="POQ58" s="19"/>
      <c r="POR58" s="19"/>
      <c r="POS58" s="19"/>
      <c r="POT58" s="19"/>
      <c r="POU58" s="19"/>
      <c r="POV58" s="19"/>
      <c r="POW58" s="19"/>
      <c r="POX58" s="19"/>
      <c r="POY58" s="19"/>
      <c r="POZ58" s="19"/>
      <c r="PPA58" s="19"/>
      <c r="PPB58" s="19"/>
      <c r="PPC58" s="19"/>
      <c r="PPD58" s="19"/>
      <c r="PPE58" s="19"/>
      <c r="PPF58" s="19"/>
      <c r="PPG58" s="19"/>
      <c r="PPH58" s="19"/>
      <c r="PPI58" s="19"/>
      <c r="PPJ58" s="19"/>
      <c r="PPK58" s="19"/>
      <c r="PPL58" s="19"/>
      <c r="PPM58" s="19"/>
      <c r="PPN58" s="19"/>
      <c r="PPO58" s="19"/>
      <c r="PPP58" s="19"/>
      <c r="PPQ58" s="19"/>
      <c r="PPR58" s="19"/>
      <c r="PPS58" s="19"/>
      <c r="PPT58" s="19"/>
      <c r="PPU58" s="19"/>
      <c r="PPV58" s="19"/>
      <c r="PPW58" s="19"/>
      <c r="PPX58" s="19"/>
      <c r="PPY58" s="19"/>
      <c r="PPZ58" s="19"/>
      <c r="PQA58" s="19"/>
      <c r="PQB58" s="19"/>
      <c r="PQC58" s="19"/>
      <c r="PQD58" s="19"/>
      <c r="PQE58" s="19"/>
      <c r="PQF58" s="19"/>
      <c r="PQG58" s="19"/>
      <c r="PQH58" s="19"/>
      <c r="PQI58" s="19"/>
      <c r="PQJ58" s="19"/>
      <c r="PQK58" s="19"/>
      <c r="PQL58" s="19"/>
      <c r="PQM58" s="19"/>
      <c r="PQN58" s="19"/>
      <c r="PQO58" s="19"/>
      <c r="PQP58" s="19"/>
      <c r="PQQ58" s="19"/>
      <c r="PQR58" s="19"/>
      <c r="PQS58" s="19"/>
      <c r="PQT58" s="19"/>
      <c r="PQU58" s="19"/>
      <c r="PQV58" s="19"/>
      <c r="PQW58" s="19"/>
      <c r="PQX58" s="19"/>
      <c r="PQY58" s="19"/>
      <c r="PQZ58" s="19"/>
      <c r="PRA58" s="19"/>
      <c r="PRB58" s="19"/>
      <c r="PRC58" s="19"/>
      <c r="PRD58" s="19"/>
      <c r="PRE58" s="19"/>
      <c r="PRF58" s="19"/>
      <c r="PRG58" s="19"/>
      <c r="PRH58" s="19"/>
      <c r="PRI58" s="19"/>
      <c r="PRJ58" s="19"/>
      <c r="PRK58" s="19"/>
      <c r="PRL58" s="19"/>
      <c r="PRM58" s="19"/>
      <c r="PRN58" s="19"/>
      <c r="PRO58" s="19"/>
      <c r="PRP58" s="19"/>
      <c r="PRQ58" s="19"/>
      <c r="PRR58" s="19"/>
      <c r="PRS58" s="19"/>
      <c r="PRT58" s="19"/>
      <c r="PRU58" s="19"/>
      <c r="PRV58" s="19"/>
      <c r="PRW58" s="19"/>
      <c r="PRX58" s="19"/>
      <c r="PRY58" s="19"/>
      <c r="PRZ58" s="19"/>
      <c r="PSA58" s="19"/>
      <c r="PSB58" s="19"/>
      <c r="PSC58" s="19"/>
      <c r="PSD58" s="19"/>
      <c r="PSE58" s="19"/>
      <c r="PSF58" s="19"/>
      <c r="PSG58" s="19"/>
      <c r="PSH58" s="19"/>
      <c r="PSI58" s="19"/>
      <c r="PSJ58" s="19"/>
      <c r="PSK58" s="19"/>
      <c r="PSL58" s="19"/>
      <c r="PSM58" s="19"/>
      <c r="PSN58" s="19"/>
      <c r="PSO58" s="19"/>
      <c r="PSP58" s="19"/>
      <c r="PSQ58" s="19"/>
      <c r="PSR58" s="19"/>
      <c r="PSS58" s="19"/>
      <c r="PST58" s="19"/>
      <c r="PSU58" s="19"/>
      <c r="PSV58" s="19"/>
      <c r="PSW58" s="19"/>
      <c r="PSX58" s="19"/>
      <c r="PSY58" s="19"/>
      <c r="PSZ58" s="19"/>
      <c r="PTA58" s="19"/>
      <c r="PTB58" s="19"/>
      <c r="PTC58" s="19"/>
      <c r="PTD58" s="19"/>
      <c r="PTE58" s="19"/>
      <c r="PTF58" s="19"/>
      <c r="PTG58" s="19"/>
      <c r="PTH58" s="19"/>
      <c r="PTI58" s="19"/>
      <c r="PTJ58" s="19"/>
      <c r="PTK58" s="19"/>
      <c r="PTL58" s="19"/>
      <c r="PTM58" s="19"/>
      <c r="PTN58" s="19"/>
      <c r="PTO58" s="19"/>
      <c r="PTP58" s="19"/>
      <c r="PTQ58" s="19"/>
      <c r="PTR58" s="19"/>
      <c r="PTS58" s="19"/>
      <c r="PTT58" s="19"/>
      <c r="PTU58" s="19"/>
      <c r="PTV58" s="19"/>
      <c r="PTW58" s="19"/>
      <c r="PTX58" s="19"/>
      <c r="PTY58" s="19"/>
      <c r="PTZ58" s="19"/>
      <c r="PUA58" s="19"/>
      <c r="PUB58" s="19"/>
      <c r="PUC58" s="19"/>
      <c r="PUD58" s="19"/>
      <c r="PUE58" s="19"/>
      <c r="PUF58" s="19"/>
      <c r="PUG58" s="19"/>
      <c r="PUH58" s="19"/>
      <c r="PUI58" s="19"/>
      <c r="PUJ58" s="19"/>
      <c r="PUK58" s="19"/>
      <c r="PUL58" s="19"/>
      <c r="PUM58" s="19"/>
      <c r="PUN58" s="19"/>
      <c r="PUO58" s="19"/>
      <c r="PUP58" s="19"/>
      <c r="PUQ58" s="19"/>
      <c r="PUR58" s="19"/>
      <c r="PUS58" s="19"/>
      <c r="PUT58" s="19"/>
      <c r="PUU58" s="19"/>
      <c r="PUV58" s="19"/>
      <c r="PUW58" s="19"/>
      <c r="PUX58" s="19"/>
      <c r="PUY58" s="19"/>
      <c r="PUZ58" s="19"/>
      <c r="PVA58" s="19"/>
      <c r="PVB58" s="19"/>
      <c r="PVC58" s="19"/>
      <c r="PVD58" s="19"/>
      <c r="PVE58" s="19"/>
      <c r="PVF58" s="19"/>
      <c r="PVG58" s="19"/>
      <c r="PVH58" s="19"/>
      <c r="PVI58" s="19"/>
      <c r="PVJ58" s="19"/>
      <c r="PVK58" s="19"/>
      <c r="PVL58" s="19"/>
      <c r="PVM58" s="19"/>
      <c r="PVN58" s="19"/>
      <c r="PVO58" s="19"/>
      <c r="PVP58" s="19"/>
      <c r="PVQ58" s="19"/>
      <c r="PVR58" s="19"/>
      <c r="PVS58" s="19"/>
      <c r="PVT58" s="19"/>
      <c r="PVU58" s="19"/>
      <c r="PVV58" s="19"/>
      <c r="PVW58" s="19"/>
      <c r="PVX58" s="19"/>
      <c r="PVY58" s="19"/>
      <c r="PVZ58" s="19"/>
      <c r="PWA58" s="19"/>
      <c r="PWB58" s="19"/>
      <c r="PWC58" s="19"/>
      <c r="PWD58" s="19"/>
      <c r="PWE58" s="19"/>
      <c r="PWF58" s="19"/>
      <c r="PWG58" s="19"/>
      <c r="PWH58" s="19"/>
      <c r="PWI58" s="19"/>
      <c r="PWJ58" s="19"/>
      <c r="PWK58" s="19"/>
      <c r="PWL58" s="19"/>
      <c r="PWM58" s="19"/>
      <c r="PWN58" s="19"/>
      <c r="PWO58" s="19"/>
      <c r="PWP58" s="19"/>
      <c r="PWQ58" s="19"/>
      <c r="PWR58" s="19"/>
      <c r="PWS58" s="19"/>
      <c r="PWT58" s="19"/>
      <c r="PWU58" s="19"/>
      <c r="PWV58" s="19"/>
      <c r="PWW58" s="19"/>
      <c r="PWX58" s="19"/>
      <c r="PWY58" s="19"/>
      <c r="PWZ58" s="19"/>
      <c r="PXA58" s="19"/>
      <c r="PXB58" s="19"/>
      <c r="PXC58" s="19"/>
      <c r="PXD58" s="19"/>
      <c r="PXE58" s="19"/>
      <c r="PXF58" s="19"/>
      <c r="PXG58" s="19"/>
      <c r="PXH58" s="19"/>
      <c r="PXI58" s="19"/>
      <c r="PXJ58" s="19"/>
      <c r="PXK58" s="19"/>
      <c r="PXL58" s="19"/>
      <c r="PXM58" s="19"/>
      <c r="PXN58" s="19"/>
      <c r="PXO58" s="19"/>
      <c r="PXP58" s="19"/>
      <c r="PXQ58" s="19"/>
      <c r="PXR58" s="19"/>
      <c r="PXS58" s="19"/>
      <c r="PXT58" s="19"/>
      <c r="PXU58" s="19"/>
      <c r="PXV58" s="19"/>
      <c r="PXW58" s="19"/>
      <c r="PXX58" s="19"/>
      <c r="PXY58" s="19"/>
      <c r="PXZ58" s="19"/>
      <c r="PYA58" s="19"/>
      <c r="PYB58" s="19"/>
      <c r="PYC58" s="19"/>
      <c r="PYD58" s="19"/>
      <c r="PYE58" s="19"/>
      <c r="PYF58" s="19"/>
      <c r="PYG58" s="19"/>
      <c r="PYH58" s="19"/>
      <c r="PYI58" s="19"/>
      <c r="PYJ58" s="19"/>
      <c r="PYK58" s="19"/>
      <c r="PYL58" s="19"/>
      <c r="PYM58" s="19"/>
      <c r="PYN58" s="19"/>
      <c r="PYO58" s="19"/>
      <c r="PYP58" s="19"/>
      <c r="PYQ58" s="19"/>
      <c r="PYR58" s="19"/>
      <c r="PYS58" s="19"/>
      <c r="PYT58" s="19"/>
      <c r="PYU58" s="19"/>
      <c r="PYV58" s="19"/>
      <c r="PYW58" s="19"/>
      <c r="PYX58" s="19"/>
      <c r="PYY58" s="19"/>
      <c r="PYZ58" s="19"/>
      <c r="PZA58" s="19"/>
      <c r="PZB58" s="19"/>
      <c r="PZC58" s="19"/>
      <c r="PZD58" s="19"/>
      <c r="PZE58" s="19"/>
      <c r="PZF58" s="19"/>
      <c r="PZG58" s="19"/>
      <c r="PZH58" s="19"/>
      <c r="PZI58" s="19"/>
      <c r="PZJ58" s="19"/>
      <c r="PZK58" s="19"/>
      <c r="PZL58" s="19"/>
      <c r="PZM58" s="19"/>
      <c r="PZN58" s="19"/>
      <c r="PZO58" s="19"/>
      <c r="PZP58" s="19"/>
      <c r="PZQ58" s="19"/>
      <c r="PZR58" s="19"/>
      <c r="PZS58" s="19"/>
      <c r="PZT58" s="19"/>
      <c r="PZU58" s="19"/>
      <c r="PZV58" s="19"/>
      <c r="PZW58" s="19"/>
      <c r="PZX58" s="19"/>
      <c r="PZY58" s="19"/>
      <c r="PZZ58" s="19"/>
      <c r="QAA58" s="19"/>
      <c r="QAB58" s="19"/>
      <c r="QAC58" s="19"/>
      <c r="QAD58" s="19"/>
      <c r="QAE58" s="19"/>
      <c r="QAF58" s="19"/>
      <c r="QAG58" s="19"/>
      <c r="QAH58" s="19"/>
      <c r="QAI58" s="19"/>
      <c r="QAJ58" s="19"/>
      <c r="QAK58" s="19"/>
      <c r="QAL58" s="19"/>
      <c r="QAM58" s="19"/>
      <c r="QAN58" s="19"/>
      <c r="QAO58" s="19"/>
      <c r="QAP58" s="19"/>
      <c r="QAQ58" s="19"/>
      <c r="QAR58" s="19"/>
      <c r="QAS58" s="19"/>
      <c r="QAT58" s="19"/>
      <c r="QAU58" s="19"/>
      <c r="QAV58" s="19"/>
      <c r="QAW58" s="19"/>
      <c r="QAX58" s="19"/>
      <c r="QAY58" s="19"/>
      <c r="QAZ58" s="19"/>
      <c r="QBA58" s="19"/>
      <c r="QBB58" s="19"/>
      <c r="QBC58" s="19"/>
      <c r="QBD58" s="19"/>
      <c r="QBE58" s="19"/>
      <c r="QBF58" s="19"/>
      <c r="QBG58" s="19"/>
      <c r="QBH58" s="19"/>
      <c r="QBI58" s="19"/>
      <c r="QBJ58" s="19"/>
      <c r="QBK58" s="19"/>
      <c r="QBL58" s="19"/>
      <c r="QBM58" s="19"/>
      <c r="QBN58" s="19"/>
      <c r="QBO58" s="19"/>
      <c r="QBP58" s="19"/>
      <c r="QBQ58" s="19"/>
      <c r="QBR58" s="19"/>
      <c r="QBS58" s="19"/>
      <c r="QBT58" s="19"/>
      <c r="QBU58" s="19"/>
      <c r="QBV58" s="19"/>
      <c r="QBW58" s="19"/>
      <c r="QBX58" s="19"/>
      <c r="QBY58" s="19"/>
      <c r="QBZ58" s="19"/>
      <c r="QCA58" s="19"/>
      <c r="QCB58" s="19"/>
      <c r="QCC58" s="19"/>
      <c r="QCD58" s="19"/>
      <c r="QCE58" s="19"/>
      <c r="QCF58" s="19"/>
      <c r="QCG58" s="19"/>
      <c r="QCH58" s="19"/>
      <c r="QCI58" s="19"/>
      <c r="QCJ58" s="19"/>
      <c r="QCK58" s="19"/>
      <c r="QCL58" s="19"/>
      <c r="QCM58" s="19"/>
      <c r="QCN58" s="19"/>
      <c r="QCO58" s="19"/>
      <c r="QCP58" s="19"/>
      <c r="QCQ58" s="19"/>
      <c r="QCR58" s="19"/>
      <c r="QCS58" s="19"/>
      <c r="QCT58" s="19"/>
      <c r="QCU58" s="19"/>
      <c r="QCV58" s="19"/>
      <c r="QCW58" s="19"/>
      <c r="QCX58" s="19"/>
      <c r="QCY58" s="19"/>
      <c r="QCZ58" s="19"/>
      <c r="QDA58" s="19"/>
      <c r="QDB58" s="19"/>
      <c r="QDC58" s="19"/>
      <c r="QDD58" s="19"/>
      <c r="QDE58" s="19"/>
      <c r="QDF58" s="19"/>
      <c r="QDG58" s="19"/>
      <c r="QDH58" s="19"/>
      <c r="QDI58" s="19"/>
      <c r="QDJ58" s="19"/>
      <c r="QDK58" s="19"/>
      <c r="QDL58" s="19"/>
      <c r="QDM58" s="19"/>
      <c r="QDN58" s="19"/>
      <c r="QDO58" s="19"/>
      <c r="QDP58" s="19"/>
      <c r="QDQ58" s="19"/>
      <c r="QDR58" s="19"/>
      <c r="QDS58" s="19"/>
      <c r="QDT58" s="19"/>
      <c r="QDU58" s="19"/>
      <c r="QDV58" s="19"/>
      <c r="QDW58" s="19"/>
      <c r="QDX58" s="19"/>
      <c r="QDY58" s="19"/>
      <c r="QDZ58" s="19"/>
      <c r="QEA58" s="19"/>
      <c r="QEB58" s="19"/>
      <c r="QEC58" s="19"/>
      <c r="QED58" s="19"/>
      <c r="QEE58" s="19"/>
      <c r="QEF58" s="19"/>
      <c r="QEG58" s="19"/>
      <c r="QEH58" s="19"/>
      <c r="QEI58" s="19"/>
      <c r="QEJ58" s="19"/>
      <c r="QEK58" s="19"/>
      <c r="QEL58" s="19"/>
      <c r="QEM58" s="19"/>
      <c r="QEN58" s="19"/>
      <c r="QEO58" s="19"/>
      <c r="QEP58" s="19"/>
      <c r="QEQ58" s="19"/>
      <c r="QER58" s="19"/>
      <c r="QES58" s="19"/>
      <c r="QET58" s="19"/>
      <c r="QEU58" s="19"/>
      <c r="QEV58" s="19"/>
      <c r="QEW58" s="19"/>
      <c r="QEX58" s="19"/>
      <c r="QEY58" s="19"/>
      <c r="QEZ58" s="19"/>
      <c r="QFA58" s="19"/>
      <c r="QFB58" s="19"/>
      <c r="QFC58" s="19"/>
      <c r="QFD58" s="19"/>
      <c r="QFE58" s="19"/>
      <c r="QFF58" s="19"/>
      <c r="QFG58" s="19"/>
      <c r="QFH58" s="19"/>
      <c r="QFI58" s="19"/>
      <c r="QFJ58" s="19"/>
      <c r="QFK58" s="19"/>
      <c r="QFL58" s="19"/>
      <c r="QFM58" s="19"/>
      <c r="QFN58" s="19"/>
      <c r="QFO58" s="19"/>
      <c r="QFP58" s="19"/>
      <c r="QFQ58" s="19"/>
      <c r="QFR58" s="19"/>
      <c r="QFS58" s="19"/>
      <c r="QFT58" s="19"/>
      <c r="QFU58" s="19"/>
      <c r="QFV58" s="19"/>
      <c r="QFW58" s="19"/>
      <c r="QFX58" s="19"/>
      <c r="QFY58" s="19"/>
      <c r="QFZ58" s="19"/>
      <c r="QGA58" s="19"/>
      <c r="QGB58" s="19"/>
      <c r="QGC58" s="19"/>
      <c r="QGD58" s="19"/>
      <c r="QGE58" s="19"/>
      <c r="QGF58" s="19"/>
      <c r="QGG58" s="19"/>
      <c r="QGH58" s="19"/>
      <c r="QGI58" s="19"/>
      <c r="QGJ58" s="19"/>
      <c r="QGK58" s="19"/>
      <c r="QGL58" s="19"/>
      <c r="QGM58" s="19"/>
      <c r="QGN58" s="19"/>
      <c r="QGO58" s="19"/>
      <c r="QGP58" s="19"/>
      <c r="QGQ58" s="19"/>
      <c r="QGR58" s="19"/>
      <c r="QGS58" s="19"/>
      <c r="QGT58" s="19"/>
      <c r="QGU58" s="19"/>
      <c r="QGV58" s="19"/>
      <c r="QGW58" s="19"/>
      <c r="QGX58" s="19"/>
      <c r="QGY58" s="19"/>
      <c r="QGZ58" s="19"/>
      <c r="QHA58" s="19"/>
      <c r="QHB58" s="19"/>
      <c r="QHC58" s="19"/>
      <c r="QHD58" s="19"/>
      <c r="QHE58" s="19"/>
      <c r="QHF58" s="19"/>
      <c r="QHG58" s="19"/>
      <c r="QHH58" s="19"/>
      <c r="QHI58" s="19"/>
      <c r="QHJ58" s="19"/>
      <c r="QHK58" s="19"/>
      <c r="QHL58" s="19"/>
      <c r="QHM58" s="19"/>
      <c r="QHN58" s="19"/>
      <c r="QHO58" s="19"/>
      <c r="QHP58" s="19"/>
      <c r="QHQ58" s="19"/>
      <c r="QHR58" s="19"/>
      <c r="QHS58" s="19"/>
      <c r="QHT58" s="19"/>
      <c r="QHU58" s="19"/>
      <c r="QHV58" s="19"/>
      <c r="QHW58" s="19"/>
      <c r="QHX58" s="19"/>
      <c r="QHY58" s="19"/>
      <c r="QHZ58" s="19"/>
      <c r="QIA58" s="19"/>
      <c r="QIB58" s="19"/>
      <c r="QIC58" s="19"/>
      <c r="QID58" s="19"/>
      <c r="QIE58" s="19"/>
      <c r="QIF58" s="19"/>
      <c r="QIG58" s="19"/>
      <c r="QIH58" s="19"/>
      <c r="QII58" s="19"/>
      <c r="QIJ58" s="19"/>
      <c r="QIK58" s="19"/>
      <c r="QIL58" s="19"/>
      <c r="QIM58" s="19"/>
      <c r="QIN58" s="19"/>
      <c r="QIO58" s="19"/>
      <c r="QIP58" s="19"/>
      <c r="QIQ58" s="19"/>
      <c r="QIR58" s="19"/>
      <c r="QIS58" s="19"/>
      <c r="QIT58" s="19"/>
      <c r="QIU58" s="19"/>
      <c r="QIV58" s="19"/>
      <c r="QIW58" s="19"/>
      <c r="QIX58" s="19"/>
      <c r="QIY58" s="19"/>
      <c r="QIZ58" s="19"/>
      <c r="QJA58" s="19"/>
      <c r="QJB58" s="19"/>
      <c r="QJC58" s="19"/>
      <c r="QJD58" s="19"/>
      <c r="QJE58" s="19"/>
      <c r="QJF58" s="19"/>
      <c r="QJG58" s="19"/>
      <c r="QJH58" s="19"/>
      <c r="QJI58" s="19"/>
      <c r="QJJ58" s="19"/>
      <c r="QJK58" s="19"/>
      <c r="QJL58" s="19"/>
      <c r="QJM58" s="19"/>
      <c r="QJN58" s="19"/>
      <c r="QJO58" s="19"/>
      <c r="QJP58" s="19"/>
      <c r="QJQ58" s="19"/>
      <c r="QJR58" s="19"/>
      <c r="QJS58" s="19"/>
      <c r="QJT58" s="19"/>
      <c r="QJU58" s="19"/>
      <c r="QJV58" s="19"/>
      <c r="QJW58" s="19"/>
      <c r="QJX58" s="19"/>
      <c r="QJY58" s="19"/>
      <c r="QJZ58" s="19"/>
      <c r="QKA58" s="19"/>
      <c r="QKB58" s="19"/>
      <c r="QKC58" s="19"/>
      <c r="QKD58" s="19"/>
      <c r="QKE58" s="19"/>
      <c r="QKF58" s="19"/>
      <c r="QKG58" s="19"/>
      <c r="QKH58" s="19"/>
      <c r="QKI58" s="19"/>
      <c r="QKJ58" s="19"/>
      <c r="QKK58" s="19"/>
      <c r="QKL58" s="19"/>
      <c r="QKM58" s="19"/>
      <c r="QKN58" s="19"/>
      <c r="QKO58" s="19"/>
      <c r="QKP58" s="19"/>
      <c r="QKQ58" s="19"/>
      <c r="QKR58" s="19"/>
      <c r="QKS58" s="19"/>
      <c r="QKT58" s="19"/>
      <c r="QKU58" s="19"/>
      <c r="QKV58" s="19"/>
      <c r="QKW58" s="19"/>
      <c r="QKX58" s="19"/>
      <c r="QKY58" s="19"/>
      <c r="QKZ58" s="19"/>
      <c r="QLA58" s="19"/>
      <c r="QLB58" s="19"/>
      <c r="QLC58" s="19"/>
      <c r="QLD58" s="19"/>
      <c r="QLE58" s="19"/>
      <c r="QLF58" s="19"/>
      <c r="QLG58" s="19"/>
      <c r="QLH58" s="19"/>
      <c r="QLI58" s="19"/>
      <c r="QLJ58" s="19"/>
      <c r="QLK58" s="19"/>
      <c r="QLL58" s="19"/>
      <c r="QLM58" s="19"/>
      <c r="QLN58" s="19"/>
      <c r="QLO58" s="19"/>
      <c r="QLP58" s="19"/>
      <c r="QLQ58" s="19"/>
      <c r="QLR58" s="19"/>
      <c r="QLS58" s="19"/>
      <c r="QLT58" s="19"/>
      <c r="QLU58" s="19"/>
      <c r="QLV58" s="19"/>
      <c r="QLW58" s="19"/>
      <c r="QLX58" s="19"/>
      <c r="QLY58" s="19"/>
      <c r="QLZ58" s="19"/>
      <c r="QMA58" s="19"/>
      <c r="QMB58" s="19"/>
      <c r="QMC58" s="19"/>
      <c r="QMD58" s="19"/>
      <c r="QME58" s="19"/>
      <c r="QMF58" s="19"/>
      <c r="QMG58" s="19"/>
      <c r="QMH58" s="19"/>
      <c r="QMI58" s="19"/>
      <c r="QMJ58" s="19"/>
      <c r="QMK58" s="19"/>
      <c r="QML58" s="19"/>
      <c r="QMM58" s="19"/>
      <c r="QMN58" s="19"/>
      <c r="QMO58" s="19"/>
      <c r="QMP58" s="19"/>
      <c r="QMQ58" s="19"/>
      <c r="QMR58" s="19"/>
      <c r="QMS58" s="19"/>
      <c r="QMT58" s="19"/>
      <c r="QMU58" s="19"/>
      <c r="QMV58" s="19"/>
      <c r="QMW58" s="19"/>
      <c r="QMX58" s="19"/>
      <c r="QMY58" s="19"/>
      <c r="QMZ58" s="19"/>
      <c r="QNA58" s="19"/>
      <c r="QNB58" s="19"/>
      <c r="QNC58" s="19"/>
      <c r="QND58" s="19"/>
      <c r="QNE58" s="19"/>
      <c r="QNF58" s="19"/>
      <c r="QNG58" s="19"/>
      <c r="QNH58" s="19"/>
      <c r="QNI58" s="19"/>
      <c r="QNJ58" s="19"/>
      <c r="QNK58" s="19"/>
      <c r="QNL58" s="19"/>
      <c r="QNM58" s="19"/>
      <c r="QNN58" s="19"/>
      <c r="QNO58" s="19"/>
      <c r="QNP58" s="19"/>
      <c r="QNQ58" s="19"/>
      <c r="QNR58" s="19"/>
      <c r="QNS58" s="19"/>
      <c r="QNT58" s="19"/>
      <c r="QNU58" s="19"/>
      <c r="QNV58" s="19"/>
      <c r="QNW58" s="19"/>
      <c r="QNX58" s="19"/>
      <c r="QNY58" s="19"/>
      <c r="QNZ58" s="19"/>
      <c r="QOA58" s="19"/>
      <c r="QOB58" s="19"/>
      <c r="QOC58" s="19"/>
      <c r="QOD58" s="19"/>
      <c r="QOE58" s="19"/>
      <c r="QOF58" s="19"/>
      <c r="QOG58" s="19"/>
      <c r="QOH58" s="19"/>
      <c r="QOI58" s="19"/>
      <c r="QOJ58" s="19"/>
      <c r="QOK58" s="19"/>
      <c r="QOL58" s="19"/>
      <c r="QOM58" s="19"/>
      <c r="QON58" s="19"/>
      <c r="QOO58" s="19"/>
      <c r="QOP58" s="19"/>
      <c r="QOQ58" s="19"/>
      <c r="QOR58" s="19"/>
      <c r="QOS58" s="19"/>
      <c r="QOT58" s="19"/>
      <c r="QOU58" s="19"/>
      <c r="QOV58" s="19"/>
      <c r="QOW58" s="19"/>
      <c r="QOX58" s="19"/>
      <c r="QOY58" s="19"/>
      <c r="QOZ58" s="19"/>
      <c r="QPA58" s="19"/>
      <c r="QPB58" s="19"/>
      <c r="QPC58" s="19"/>
      <c r="QPD58" s="19"/>
      <c r="QPE58" s="19"/>
      <c r="QPF58" s="19"/>
      <c r="QPG58" s="19"/>
      <c r="QPH58" s="19"/>
      <c r="QPI58" s="19"/>
      <c r="QPJ58" s="19"/>
      <c r="QPK58" s="19"/>
      <c r="QPL58" s="19"/>
      <c r="QPM58" s="19"/>
      <c r="QPN58" s="19"/>
      <c r="QPO58" s="19"/>
      <c r="QPP58" s="19"/>
      <c r="QPQ58" s="19"/>
      <c r="QPR58" s="19"/>
      <c r="QPS58" s="19"/>
      <c r="QPT58" s="19"/>
      <c r="QPU58" s="19"/>
      <c r="QPV58" s="19"/>
      <c r="QPW58" s="19"/>
      <c r="QPX58" s="19"/>
      <c r="QPY58" s="19"/>
      <c r="QPZ58" s="19"/>
      <c r="QQA58" s="19"/>
      <c r="QQB58" s="19"/>
      <c r="QQC58" s="19"/>
      <c r="QQD58" s="19"/>
      <c r="QQE58" s="19"/>
      <c r="QQF58" s="19"/>
      <c r="QQG58" s="19"/>
      <c r="QQH58" s="19"/>
      <c r="QQI58" s="19"/>
      <c r="QQJ58" s="19"/>
      <c r="QQK58" s="19"/>
      <c r="QQL58" s="19"/>
      <c r="QQM58" s="19"/>
      <c r="QQN58" s="19"/>
      <c r="QQO58" s="19"/>
      <c r="QQP58" s="19"/>
      <c r="QQQ58" s="19"/>
      <c r="QQR58" s="19"/>
      <c r="QQS58" s="19"/>
      <c r="QQT58" s="19"/>
      <c r="QQU58" s="19"/>
      <c r="QQV58" s="19"/>
      <c r="QQW58" s="19"/>
      <c r="QQX58" s="19"/>
      <c r="QQY58" s="19"/>
      <c r="QQZ58" s="19"/>
      <c r="QRA58" s="19"/>
      <c r="QRB58" s="19"/>
      <c r="QRC58" s="19"/>
      <c r="QRD58" s="19"/>
      <c r="QRE58" s="19"/>
      <c r="QRF58" s="19"/>
      <c r="QRG58" s="19"/>
      <c r="QRH58" s="19"/>
      <c r="QRI58" s="19"/>
      <c r="QRJ58" s="19"/>
      <c r="QRK58" s="19"/>
      <c r="QRL58" s="19"/>
      <c r="QRM58" s="19"/>
      <c r="QRN58" s="19"/>
      <c r="QRO58" s="19"/>
      <c r="QRP58" s="19"/>
      <c r="QRQ58" s="19"/>
      <c r="QRR58" s="19"/>
      <c r="QRS58" s="19"/>
      <c r="QRT58" s="19"/>
      <c r="QRU58" s="19"/>
      <c r="QRV58" s="19"/>
      <c r="QRW58" s="19"/>
      <c r="QRX58" s="19"/>
      <c r="QRY58" s="19"/>
      <c r="QRZ58" s="19"/>
      <c r="QSA58" s="19"/>
      <c r="QSB58" s="19"/>
      <c r="QSC58" s="19"/>
      <c r="QSD58" s="19"/>
      <c r="QSE58" s="19"/>
      <c r="QSF58" s="19"/>
      <c r="QSG58" s="19"/>
      <c r="QSH58" s="19"/>
      <c r="QSI58" s="19"/>
      <c r="QSJ58" s="19"/>
      <c r="QSK58" s="19"/>
      <c r="QSL58" s="19"/>
      <c r="QSM58" s="19"/>
      <c r="QSN58" s="19"/>
      <c r="QSO58" s="19"/>
      <c r="QSP58" s="19"/>
      <c r="QSQ58" s="19"/>
      <c r="QSR58" s="19"/>
      <c r="QSS58" s="19"/>
      <c r="QST58" s="19"/>
      <c r="QSU58" s="19"/>
      <c r="QSV58" s="19"/>
      <c r="QSW58" s="19"/>
      <c r="QSX58" s="19"/>
      <c r="QSY58" s="19"/>
      <c r="QSZ58" s="19"/>
      <c r="QTA58" s="19"/>
      <c r="QTB58" s="19"/>
      <c r="QTC58" s="19"/>
      <c r="QTD58" s="19"/>
      <c r="QTE58" s="19"/>
      <c r="QTF58" s="19"/>
      <c r="QTG58" s="19"/>
      <c r="QTH58" s="19"/>
      <c r="QTI58" s="19"/>
      <c r="QTJ58" s="19"/>
      <c r="QTK58" s="19"/>
      <c r="QTL58" s="19"/>
      <c r="QTM58" s="19"/>
      <c r="QTN58" s="19"/>
      <c r="QTO58" s="19"/>
      <c r="QTP58" s="19"/>
      <c r="QTQ58" s="19"/>
      <c r="QTR58" s="19"/>
      <c r="QTS58" s="19"/>
      <c r="QTT58" s="19"/>
      <c r="QTU58" s="19"/>
      <c r="QTV58" s="19"/>
      <c r="QTW58" s="19"/>
      <c r="QTX58" s="19"/>
      <c r="QTY58" s="19"/>
      <c r="QTZ58" s="19"/>
      <c r="QUA58" s="19"/>
      <c r="QUB58" s="19"/>
      <c r="QUC58" s="19"/>
      <c r="QUD58" s="19"/>
      <c r="QUE58" s="19"/>
      <c r="QUF58" s="19"/>
      <c r="QUG58" s="19"/>
      <c r="QUH58" s="19"/>
      <c r="QUI58" s="19"/>
      <c r="QUJ58" s="19"/>
      <c r="QUK58" s="19"/>
      <c r="QUL58" s="19"/>
      <c r="QUM58" s="19"/>
      <c r="QUN58" s="19"/>
      <c r="QUO58" s="19"/>
      <c r="QUP58" s="19"/>
      <c r="QUQ58" s="19"/>
      <c r="QUR58" s="19"/>
      <c r="QUS58" s="19"/>
      <c r="QUT58" s="19"/>
      <c r="QUU58" s="19"/>
      <c r="QUV58" s="19"/>
      <c r="QUW58" s="19"/>
      <c r="QUX58" s="19"/>
      <c r="QUY58" s="19"/>
      <c r="QUZ58" s="19"/>
      <c r="QVA58" s="19"/>
      <c r="QVB58" s="19"/>
      <c r="QVC58" s="19"/>
      <c r="QVD58" s="19"/>
      <c r="QVE58" s="19"/>
      <c r="QVF58" s="19"/>
      <c r="QVG58" s="19"/>
      <c r="QVH58" s="19"/>
      <c r="QVI58" s="19"/>
      <c r="QVJ58" s="19"/>
      <c r="QVK58" s="19"/>
      <c r="QVL58" s="19"/>
      <c r="QVM58" s="19"/>
      <c r="QVN58" s="19"/>
      <c r="QVO58" s="19"/>
      <c r="QVP58" s="19"/>
      <c r="QVQ58" s="19"/>
      <c r="QVR58" s="19"/>
      <c r="QVS58" s="19"/>
      <c r="QVT58" s="19"/>
      <c r="QVU58" s="19"/>
      <c r="QVV58" s="19"/>
      <c r="QVW58" s="19"/>
      <c r="QVX58" s="19"/>
      <c r="QVY58" s="19"/>
      <c r="QVZ58" s="19"/>
      <c r="QWA58" s="19"/>
      <c r="QWB58" s="19"/>
      <c r="QWC58" s="19"/>
      <c r="QWD58" s="19"/>
      <c r="QWE58" s="19"/>
      <c r="QWF58" s="19"/>
      <c r="QWG58" s="19"/>
      <c r="QWH58" s="19"/>
      <c r="QWI58" s="19"/>
      <c r="QWJ58" s="19"/>
      <c r="QWK58" s="19"/>
      <c r="QWL58" s="19"/>
      <c r="QWM58" s="19"/>
      <c r="QWN58" s="19"/>
      <c r="QWO58" s="19"/>
      <c r="QWP58" s="19"/>
      <c r="QWQ58" s="19"/>
      <c r="QWR58" s="19"/>
      <c r="QWS58" s="19"/>
      <c r="QWT58" s="19"/>
      <c r="QWU58" s="19"/>
      <c r="QWV58" s="19"/>
      <c r="QWW58" s="19"/>
      <c r="QWX58" s="19"/>
      <c r="QWY58" s="19"/>
      <c r="QWZ58" s="19"/>
      <c r="QXA58" s="19"/>
      <c r="QXB58" s="19"/>
      <c r="QXC58" s="19"/>
      <c r="QXD58" s="19"/>
      <c r="QXE58" s="19"/>
      <c r="QXF58" s="19"/>
      <c r="QXG58" s="19"/>
      <c r="QXH58" s="19"/>
      <c r="QXI58" s="19"/>
      <c r="QXJ58" s="19"/>
      <c r="QXK58" s="19"/>
      <c r="QXL58" s="19"/>
      <c r="QXM58" s="19"/>
      <c r="QXN58" s="19"/>
      <c r="QXO58" s="19"/>
      <c r="QXP58" s="19"/>
      <c r="QXQ58" s="19"/>
      <c r="QXR58" s="19"/>
      <c r="QXS58" s="19"/>
      <c r="QXT58" s="19"/>
      <c r="QXU58" s="19"/>
      <c r="QXV58" s="19"/>
      <c r="QXW58" s="19"/>
      <c r="QXX58" s="19"/>
      <c r="QXY58" s="19"/>
      <c r="QXZ58" s="19"/>
      <c r="QYA58" s="19"/>
      <c r="QYB58" s="19"/>
      <c r="QYC58" s="19"/>
      <c r="QYD58" s="19"/>
      <c r="QYE58" s="19"/>
      <c r="QYF58" s="19"/>
      <c r="QYG58" s="19"/>
      <c r="QYH58" s="19"/>
      <c r="QYI58" s="19"/>
      <c r="QYJ58" s="19"/>
      <c r="QYK58" s="19"/>
      <c r="QYL58" s="19"/>
      <c r="QYM58" s="19"/>
      <c r="QYN58" s="19"/>
      <c r="QYO58" s="19"/>
      <c r="QYP58" s="19"/>
      <c r="QYQ58" s="19"/>
      <c r="QYR58" s="19"/>
      <c r="QYS58" s="19"/>
      <c r="QYT58" s="19"/>
      <c r="QYU58" s="19"/>
      <c r="QYV58" s="19"/>
      <c r="QYW58" s="19"/>
      <c r="QYX58" s="19"/>
      <c r="QYY58" s="19"/>
      <c r="QYZ58" s="19"/>
      <c r="QZA58" s="19"/>
      <c r="QZB58" s="19"/>
      <c r="QZC58" s="19"/>
      <c r="QZD58" s="19"/>
      <c r="QZE58" s="19"/>
      <c r="QZF58" s="19"/>
      <c r="QZG58" s="19"/>
      <c r="QZH58" s="19"/>
      <c r="QZI58" s="19"/>
      <c r="QZJ58" s="19"/>
      <c r="QZK58" s="19"/>
      <c r="QZL58" s="19"/>
      <c r="QZM58" s="19"/>
      <c r="QZN58" s="19"/>
      <c r="QZO58" s="19"/>
      <c r="QZP58" s="19"/>
      <c r="QZQ58" s="19"/>
      <c r="QZR58" s="19"/>
      <c r="QZS58" s="19"/>
      <c r="QZT58" s="19"/>
      <c r="QZU58" s="19"/>
      <c r="QZV58" s="19"/>
      <c r="QZW58" s="19"/>
      <c r="QZX58" s="19"/>
      <c r="QZY58" s="19"/>
      <c r="QZZ58" s="19"/>
      <c r="RAA58" s="19"/>
      <c r="RAB58" s="19"/>
      <c r="RAC58" s="19"/>
      <c r="RAD58" s="19"/>
      <c r="RAE58" s="19"/>
      <c r="RAF58" s="19"/>
      <c r="RAG58" s="19"/>
      <c r="RAH58" s="19"/>
      <c r="RAI58" s="19"/>
      <c r="RAJ58" s="19"/>
      <c r="RAK58" s="19"/>
      <c r="RAL58" s="19"/>
      <c r="RAM58" s="19"/>
      <c r="RAN58" s="19"/>
      <c r="RAO58" s="19"/>
      <c r="RAP58" s="19"/>
      <c r="RAQ58" s="19"/>
      <c r="RAR58" s="19"/>
      <c r="RAS58" s="19"/>
      <c r="RAT58" s="19"/>
      <c r="RAU58" s="19"/>
      <c r="RAV58" s="19"/>
      <c r="RAW58" s="19"/>
      <c r="RAX58" s="19"/>
      <c r="RAY58" s="19"/>
      <c r="RAZ58" s="19"/>
      <c r="RBA58" s="19"/>
      <c r="RBB58" s="19"/>
      <c r="RBC58" s="19"/>
      <c r="RBD58" s="19"/>
      <c r="RBE58" s="19"/>
      <c r="RBF58" s="19"/>
      <c r="RBG58" s="19"/>
      <c r="RBH58" s="19"/>
      <c r="RBI58" s="19"/>
      <c r="RBJ58" s="19"/>
      <c r="RBK58" s="19"/>
      <c r="RBL58" s="19"/>
      <c r="RBM58" s="19"/>
      <c r="RBN58" s="19"/>
      <c r="RBO58" s="19"/>
      <c r="RBP58" s="19"/>
      <c r="RBQ58" s="19"/>
      <c r="RBR58" s="19"/>
      <c r="RBS58" s="19"/>
      <c r="RBT58" s="19"/>
      <c r="RBU58" s="19"/>
      <c r="RBV58" s="19"/>
      <c r="RBW58" s="19"/>
      <c r="RBX58" s="19"/>
      <c r="RBY58" s="19"/>
      <c r="RBZ58" s="19"/>
      <c r="RCA58" s="19"/>
      <c r="RCB58" s="19"/>
      <c r="RCC58" s="19"/>
      <c r="RCD58" s="19"/>
      <c r="RCE58" s="19"/>
      <c r="RCF58" s="19"/>
      <c r="RCG58" s="19"/>
      <c r="RCH58" s="19"/>
      <c r="RCI58" s="19"/>
      <c r="RCJ58" s="19"/>
      <c r="RCK58" s="19"/>
      <c r="RCL58" s="19"/>
      <c r="RCM58" s="19"/>
      <c r="RCN58" s="19"/>
      <c r="RCO58" s="19"/>
      <c r="RCP58" s="19"/>
      <c r="RCQ58" s="19"/>
      <c r="RCR58" s="19"/>
      <c r="RCS58" s="19"/>
      <c r="RCT58" s="19"/>
      <c r="RCU58" s="19"/>
      <c r="RCV58" s="19"/>
      <c r="RCW58" s="19"/>
      <c r="RCX58" s="19"/>
      <c r="RCY58" s="19"/>
      <c r="RCZ58" s="19"/>
      <c r="RDA58" s="19"/>
      <c r="RDB58" s="19"/>
      <c r="RDC58" s="19"/>
      <c r="RDD58" s="19"/>
      <c r="RDE58" s="19"/>
      <c r="RDF58" s="19"/>
      <c r="RDG58" s="19"/>
      <c r="RDH58" s="19"/>
      <c r="RDI58" s="19"/>
      <c r="RDJ58" s="19"/>
      <c r="RDK58" s="19"/>
      <c r="RDL58" s="19"/>
      <c r="RDM58" s="19"/>
      <c r="RDN58" s="19"/>
      <c r="RDO58" s="19"/>
      <c r="RDP58" s="19"/>
      <c r="RDQ58" s="19"/>
      <c r="RDR58" s="19"/>
      <c r="RDS58" s="19"/>
      <c r="RDT58" s="19"/>
      <c r="RDU58" s="19"/>
      <c r="RDV58" s="19"/>
      <c r="RDW58" s="19"/>
      <c r="RDX58" s="19"/>
      <c r="RDY58" s="19"/>
      <c r="RDZ58" s="19"/>
      <c r="REA58" s="19"/>
      <c r="REB58" s="19"/>
      <c r="REC58" s="19"/>
      <c r="RED58" s="19"/>
      <c r="REE58" s="19"/>
      <c r="REF58" s="19"/>
      <c r="REG58" s="19"/>
      <c r="REH58" s="19"/>
      <c r="REI58" s="19"/>
      <c r="REJ58" s="19"/>
      <c r="REK58" s="19"/>
      <c r="REL58" s="19"/>
      <c r="REM58" s="19"/>
      <c r="REN58" s="19"/>
      <c r="REO58" s="19"/>
      <c r="REP58" s="19"/>
      <c r="REQ58" s="19"/>
      <c r="RER58" s="19"/>
      <c r="RES58" s="19"/>
      <c r="RET58" s="19"/>
      <c r="REU58" s="19"/>
      <c r="REV58" s="19"/>
      <c r="REW58" s="19"/>
      <c r="REX58" s="19"/>
      <c r="REY58" s="19"/>
      <c r="REZ58" s="19"/>
      <c r="RFA58" s="19"/>
      <c r="RFB58" s="19"/>
      <c r="RFC58" s="19"/>
      <c r="RFD58" s="19"/>
      <c r="RFE58" s="19"/>
      <c r="RFF58" s="19"/>
      <c r="RFG58" s="19"/>
      <c r="RFH58" s="19"/>
      <c r="RFI58" s="19"/>
      <c r="RFJ58" s="19"/>
      <c r="RFK58" s="19"/>
      <c r="RFL58" s="19"/>
      <c r="RFM58" s="19"/>
      <c r="RFN58" s="19"/>
      <c r="RFO58" s="19"/>
      <c r="RFP58" s="19"/>
      <c r="RFQ58" s="19"/>
      <c r="RFR58" s="19"/>
      <c r="RFS58" s="19"/>
      <c r="RFT58" s="19"/>
      <c r="RFU58" s="19"/>
      <c r="RFV58" s="19"/>
      <c r="RFW58" s="19"/>
      <c r="RFX58" s="19"/>
      <c r="RFY58" s="19"/>
      <c r="RFZ58" s="19"/>
      <c r="RGA58" s="19"/>
      <c r="RGB58" s="19"/>
      <c r="RGC58" s="19"/>
      <c r="RGD58" s="19"/>
      <c r="RGE58" s="19"/>
      <c r="RGF58" s="19"/>
      <c r="RGG58" s="19"/>
      <c r="RGH58" s="19"/>
      <c r="RGI58" s="19"/>
      <c r="RGJ58" s="19"/>
      <c r="RGK58" s="19"/>
      <c r="RGL58" s="19"/>
      <c r="RGM58" s="19"/>
      <c r="RGN58" s="19"/>
      <c r="RGO58" s="19"/>
      <c r="RGP58" s="19"/>
      <c r="RGQ58" s="19"/>
      <c r="RGR58" s="19"/>
      <c r="RGS58" s="19"/>
      <c r="RGT58" s="19"/>
      <c r="RGU58" s="19"/>
      <c r="RGV58" s="19"/>
      <c r="RGW58" s="19"/>
      <c r="RGX58" s="19"/>
      <c r="RGY58" s="19"/>
      <c r="RGZ58" s="19"/>
      <c r="RHA58" s="19"/>
      <c r="RHB58" s="19"/>
      <c r="RHC58" s="19"/>
      <c r="RHD58" s="19"/>
      <c r="RHE58" s="19"/>
      <c r="RHF58" s="19"/>
      <c r="RHG58" s="19"/>
      <c r="RHH58" s="19"/>
      <c r="RHI58" s="19"/>
      <c r="RHJ58" s="19"/>
      <c r="RHK58" s="19"/>
      <c r="RHL58" s="19"/>
      <c r="RHM58" s="19"/>
      <c r="RHN58" s="19"/>
      <c r="RHO58" s="19"/>
      <c r="RHP58" s="19"/>
      <c r="RHQ58" s="19"/>
      <c r="RHR58" s="19"/>
      <c r="RHS58" s="19"/>
      <c r="RHT58" s="19"/>
      <c r="RHU58" s="19"/>
      <c r="RHV58" s="19"/>
      <c r="RHW58" s="19"/>
      <c r="RHX58" s="19"/>
      <c r="RHY58" s="19"/>
      <c r="RHZ58" s="19"/>
      <c r="RIA58" s="19"/>
      <c r="RIB58" s="19"/>
      <c r="RIC58" s="19"/>
      <c r="RID58" s="19"/>
      <c r="RIE58" s="19"/>
      <c r="RIF58" s="19"/>
      <c r="RIG58" s="19"/>
      <c r="RIH58" s="19"/>
      <c r="RII58" s="19"/>
      <c r="RIJ58" s="19"/>
      <c r="RIK58" s="19"/>
      <c r="RIL58" s="19"/>
      <c r="RIM58" s="19"/>
      <c r="RIN58" s="19"/>
      <c r="RIO58" s="19"/>
      <c r="RIP58" s="19"/>
      <c r="RIQ58" s="19"/>
      <c r="RIR58" s="19"/>
      <c r="RIS58" s="19"/>
      <c r="RIT58" s="19"/>
      <c r="RIU58" s="19"/>
      <c r="RIV58" s="19"/>
      <c r="RIW58" s="19"/>
      <c r="RIX58" s="19"/>
      <c r="RIY58" s="19"/>
      <c r="RIZ58" s="19"/>
      <c r="RJA58" s="19"/>
      <c r="RJB58" s="19"/>
      <c r="RJC58" s="19"/>
      <c r="RJD58" s="19"/>
      <c r="RJE58" s="19"/>
      <c r="RJF58" s="19"/>
      <c r="RJG58" s="19"/>
      <c r="RJH58" s="19"/>
      <c r="RJI58" s="19"/>
      <c r="RJJ58" s="19"/>
      <c r="RJK58" s="19"/>
      <c r="RJL58" s="19"/>
      <c r="RJM58" s="19"/>
      <c r="RJN58" s="19"/>
      <c r="RJO58" s="19"/>
      <c r="RJP58" s="19"/>
      <c r="RJQ58" s="19"/>
      <c r="RJR58" s="19"/>
      <c r="RJS58" s="19"/>
      <c r="RJT58" s="19"/>
      <c r="RJU58" s="19"/>
      <c r="RJV58" s="19"/>
      <c r="RJW58" s="19"/>
      <c r="RJX58" s="19"/>
      <c r="RJY58" s="19"/>
      <c r="RJZ58" s="19"/>
      <c r="RKA58" s="19"/>
      <c r="RKB58" s="19"/>
      <c r="RKC58" s="19"/>
      <c r="RKD58" s="19"/>
      <c r="RKE58" s="19"/>
      <c r="RKF58" s="19"/>
      <c r="RKG58" s="19"/>
      <c r="RKH58" s="19"/>
      <c r="RKI58" s="19"/>
      <c r="RKJ58" s="19"/>
      <c r="RKK58" s="19"/>
      <c r="RKL58" s="19"/>
      <c r="RKM58" s="19"/>
      <c r="RKN58" s="19"/>
      <c r="RKO58" s="19"/>
      <c r="RKP58" s="19"/>
      <c r="RKQ58" s="19"/>
      <c r="RKR58" s="19"/>
      <c r="RKS58" s="19"/>
      <c r="RKT58" s="19"/>
      <c r="RKU58" s="19"/>
      <c r="RKV58" s="19"/>
      <c r="RKW58" s="19"/>
      <c r="RKX58" s="19"/>
      <c r="RKY58" s="19"/>
      <c r="RKZ58" s="19"/>
      <c r="RLA58" s="19"/>
      <c r="RLB58" s="19"/>
      <c r="RLC58" s="19"/>
      <c r="RLD58" s="19"/>
      <c r="RLE58" s="19"/>
      <c r="RLF58" s="19"/>
      <c r="RLG58" s="19"/>
      <c r="RLH58" s="19"/>
      <c r="RLI58" s="19"/>
      <c r="RLJ58" s="19"/>
      <c r="RLK58" s="19"/>
      <c r="RLL58" s="19"/>
      <c r="RLM58" s="19"/>
      <c r="RLN58" s="19"/>
      <c r="RLO58" s="19"/>
      <c r="RLP58" s="19"/>
      <c r="RLQ58" s="19"/>
      <c r="RLR58" s="19"/>
      <c r="RLS58" s="19"/>
      <c r="RLT58" s="19"/>
      <c r="RLU58" s="19"/>
      <c r="RLV58" s="19"/>
      <c r="RLW58" s="19"/>
      <c r="RLX58" s="19"/>
      <c r="RLY58" s="19"/>
      <c r="RLZ58" s="19"/>
      <c r="RMA58" s="19"/>
      <c r="RMB58" s="19"/>
      <c r="RMC58" s="19"/>
      <c r="RMD58" s="19"/>
      <c r="RME58" s="19"/>
      <c r="RMF58" s="19"/>
      <c r="RMG58" s="19"/>
      <c r="RMH58" s="19"/>
      <c r="RMI58" s="19"/>
      <c r="RMJ58" s="19"/>
      <c r="RMK58" s="19"/>
      <c r="RML58" s="19"/>
      <c r="RMM58" s="19"/>
      <c r="RMN58" s="19"/>
      <c r="RMO58" s="19"/>
      <c r="RMP58" s="19"/>
      <c r="RMQ58" s="19"/>
      <c r="RMR58" s="19"/>
      <c r="RMS58" s="19"/>
      <c r="RMT58" s="19"/>
      <c r="RMU58" s="19"/>
      <c r="RMV58" s="19"/>
      <c r="RMW58" s="19"/>
      <c r="RMX58" s="19"/>
      <c r="RMY58" s="19"/>
      <c r="RMZ58" s="19"/>
      <c r="RNA58" s="19"/>
      <c r="RNB58" s="19"/>
      <c r="RNC58" s="19"/>
      <c r="RND58" s="19"/>
      <c r="RNE58" s="19"/>
      <c r="RNF58" s="19"/>
      <c r="RNG58" s="19"/>
      <c r="RNH58" s="19"/>
      <c r="RNI58" s="19"/>
      <c r="RNJ58" s="19"/>
      <c r="RNK58" s="19"/>
      <c r="RNL58" s="19"/>
      <c r="RNM58" s="19"/>
      <c r="RNN58" s="19"/>
      <c r="RNO58" s="19"/>
      <c r="RNP58" s="19"/>
      <c r="RNQ58" s="19"/>
      <c r="RNR58" s="19"/>
      <c r="RNS58" s="19"/>
      <c r="RNT58" s="19"/>
      <c r="RNU58" s="19"/>
      <c r="RNV58" s="19"/>
      <c r="RNW58" s="19"/>
      <c r="RNX58" s="19"/>
      <c r="RNY58" s="19"/>
      <c r="RNZ58" s="19"/>
      <c r="ROA58" s="19"/>
      <c r="ROB58" s="19"/>
      <c r="ROC58" s="19"/>
      <c r="ROD58" s="19"/>
      <c r="ROE58" s="19"/>
      <c r="ROF58" s="19"/>
      <c r="ROG58" s="19"/>
      <c r="ROH58" s="19"/>
      <c r="ROI58" s="19"/>
      <c r="ROJ58" s="19"/>
      <c r="ROK58" s="19"/>
      <c r="ROL58" s="19"/>
      <c r="ROM58" s="19"/>
      <c r="RON58" s="19"/>
      <c r="ROO58" s="19"/>
      <c r="ROP58" s="19"/>
      <c r="ROQ58" s="19"/>
      <c r="ROR58" s="19"/>
      <c r="ROS58" s="19"/>
      <c r="ROT58" s="19"/>
      <c r="ROU58" s="19"/>
      <c r="ROV58" s="19"/>
      <c r="ROW58" s="19"/>
      <c r="ROX58" s="19"/>
      <c r="ROY58" s="19"/>
      <c r="ROZ58" s="19"/>
      <c r="RPA58" s="19"/>
      <c r="RPB58" s="19"/>
      <c r="RPC58" s="19"/>
      <c r="RPD58" s="19"/>
      <c r="RPE58" s="19"/>
      <c r="RPF58" s="19"/>
      <c r="RPG58" s="19"/>
      <c r="RPH58" s="19"/>
      <c r="RPI58" s="19"/>
      <c r="RPJ58" s="19"/>
      <c r="RPK58" s="19"/>
      <c r="RPL58" s="19"/>
      <c r="RPM58" s="19"/>
      <c r="RPN58" s="19"/>
      <c r="RPO58" s="19"/>
      <c r="RPP58" s="19"/>
      <c r="RPQ58" s="19"/>
      <c r="RPR58" s="19"/>
      <c r="RPS58" s="19"/>
      <c r="RPT58" s="19"/>
      <c r="RPU58" s="19"/>
      <c r="RPV58" s="19"/>
      <c r="RPW58" s="19"/>
      <c r="RPX58" s="19"/>
      <c r="RPY58" s="19"/>
      <c r="RPZ58" s="19"/>
      <c r="RQA58" s="19"/>
      <c r="RQB58" s="19"/>
      <c r="RQC58" s="19"/>
      <c r="RQD58" s="19"/>
      <c r="RQE58" s="19"/>
      <c r="RQF58" s="19"/>
      <c r="RQG58" s="19"/>
      <c r="RQH58" s="19"/>
      <c r="RQI58" s="19"/>
      <c r="RQJ58" s="19"/>
      <c r="RQK58" s="19"/>
      <c r="RQL58" s="19"/>
      <c r="RQM58" s="19"/>
      <c r="RQN58" s="19"/>
      <c r="RQO58" s="19"/>
      <c r="RQP58" s="19"/>
      <c r="RQQ58" s="19"/>
      <c r="RQR58" s="19"/>
      <c r="RQS58" s="19"/>
      <c r="RQT58" s="19"/>
      <c r="RQU58" s="19"/>
      <c r="RQV58" s="19"/>
      <c r="RQW58" s="19"/>
      <c r="RQX58" s="19"/>
      <c r="RQY58" s="19"/>
      <c r="RQZ58" s="19"/>
      <c r="RRA58" s="19"/>
      <c r="RRB58" s="19"/>
      <c r="RRC58" s="19"/>
      <c r="RRD58" s="19"/>
      <c r="RRE58" s="19"/>
      <c r="RRF58" s="19"/>
      <c r="RRG58" s="19"/>
      <c r="RRH58" s="19"/>
      <c r="RRI58" s="19"/>
      <c r="RRJ58" s="19"/>
      <c r="RRK58" s="19"/>
      <c r="RRL58" s="19"/>
      <c r="RRM58" s="19"/>
      <c r="RRN58" s="19"/>
      <c r="RRO58" s="19"/>
      <c r="RRP58" s="19"/>
      <c r="RRQ58" s="19"/>
      <c r="RRR58" s="19"/>
      <c r="RRS58" s="19"/>
      <c r="RRT58" s="19"/>
      <c r="RRU58" s="19"/>
      <c r="RRV58" s="19"/>
      <c r="RRW58" s="19"/>
      <c r="RRX58" s="19"/>
      <c r="RRY58" s="19"/>
      <c r="RRZ58" s="19"/>
      <c r="RSA58" s="19"/>
      <c r="RSB58" s="19"/>
      <c r="RSC58" s="19"/>
      <c r="RSD58" s="19"/>
      <c r="RSE58" s="19"/>
      <c r="RSF58" s="19"/>
      <c r="RSG58" s="19"/>
      <c r="RSH58" s="19"/>
      <c r="RSI58" s="19"/>
      <c r="RSJ58" s="19"/>
      <c r="RSK58" s="19"/>
      <c r="RSL58" s="19"/>
      <c r="RSM58" s="19"/>
      <c r="RSN58" s="19"/>
      <c r="RSO58" s="19"/>
      <c r="RSP58" s="19"/>
      <c r="RSQ58" s="19"/>
      <c r="RSR58" s="19"/>
      <c r="RSS58" s="19"/>
      <c r="RST58" s="19"/>
      <c r="RSU58" s="19"/>
      <c r="RSV58" s="19"/>
      <c r="RSW58" s="19"/>
      <c r="RSX58" s="19"/>
      <c r="RSY58" s="19"/>
      <c r="RSZ58" s="19"/>
      <c r="RTA58" s="19"/>
      <c r="RTB58" s="19"/>
      <c r="RTC58" s="19"/>
      <c r="RTD58" s="19"/>
      <c r="RTE58" s="19"/>
      <c r="RTF58" s="19"/>
      <c r="RTG58" s="19"/>
      <c r="RTH58" s="19"/>
      <c r="RTI58" s="19"/>
      <c r="RTJ58" s="19"/>
      <c r="RTK58" s="19"/>
      <c r="RTL58" s="19"/>
      <c r="RTM58" s="19"/>
      <c r="RTN58" s="19"/>
      <c r="RTO58" s="19"/>
      <c r="RTP58" s="19"/>
      <c r="RTQ58" s="19"/>
      <c r="RTR58" s="19"/>
      <c r="RTS58" s="19"/>
      <c r="RTT58" s="19"/>
      <c r="RTU58" s="19"/>
      <c r="RTV58" s="19"/>
      <c r="RTW58" s="19"/>
      <c r="RTX58" s="19"/>
      <c r="RTY58" s="19"/>
      <c r="RTZ58" s="19"/>
      <c r="RUA58" s="19"/>
      <c r="RUB58" s="19"/>
      <c r="RUC58" s="19"/>
      <c r="RUD58" s="19"/>
      <c r="RUE58" s="19"/>
      <c r="RUF58" s="19"/>
      <c r="RUG58" s="19"/>
      <c r="RUH58" s="19"/>
      <c r="RUI58" s="19"/>
      <c r="RUJ58" s="19"/>
      <c r="RUK58" s="19"/>
      <c r="RUL58" s="19"/>
      <c r="RUM58" s="19"/>
      <c r="RUN58" s="19"/>
      <c r="RUO58" s="19"/>
      <c r="RUP58" s="19"/>
      <c r="RUQ58" s="19"/>
      <c r="RUR58" s="19"/>
      <c r="RUS58" s="19"/>
      <c r="RUT58" s="19"/>
      <c r="RUU58" s="19"/>
      <c r="RUV58" s="19"/>
      <c r="RUW58" s="19"/>
      <c r="RUX58" s="19"/>
      <c r="RUY58" s="19"/>
      <c r="RUZ58" s="19"/>
      <c r="RVA58" s="19"/>
      <c r="RVB58" s="19"/>
      <c r="RVC58" s="19"/>
      <c r="RVD58" s="19"/>
      <c r="RVE58" s="19"/>
      <c r="RVF58" s="19"/>
      <c r="RVG58" s="19"/>
      <c r="RVH58" s="19"/>
      <c r="RVI58" s="19"/>
      <c r="RVJ58" s="19"/>
      <c r="RVK58" s="19"/>
      <c r="RVL58" s="19"/>
      <c r="RVM58" s="19"/>
      <c r="RVN58" s="19"/>
      <c r="RVO58" s="19"/>
      <c r="RVP58" s="19"/>
      <c r="RVQ58" s="19"/>
      <c r="RVR58" s="19"/>
      <c r="RVS58" s="19"/>
      <c r="RVT58" s="19"/>
      <c r="RVU58" s="19"/>
      <c r="RVV58" s="19"/>
      <c r="RVW58" s="19"/>
      <c r="RVX58" s="19"/>
      <c r="RVY58" s="19"/>
      <c r="RVZ58" s="19"/>
      <c r="RWA58" s="19"/>
      <c r="RWB58" s="19"/>
      <c r="RWC58" s="19"/>
      <c r="RWD58" s="19"/>
      <c r="RWE58" s="19"/>
      <c r="RWF58" s="19"/>
      <c r="RWG58" s="19"/>
      <c r="RWH58" s="19"/>
      <c r="RWI58" s="19"/>
      <c r="RWJ58" s="19"/>
      <c r="RWK58" s="19"/>
      <c r="RWL58" s="19"/>
      <c r="RWM58" s="19"/>
      <c r="RWN58" s="19"/>
      <c r="RWO58" s="19"/>
      <c r="RWP58" s="19"/>
      <c r="RWQ58" s="19"/>
      <c r="RWR58" s="19"/>
      <c r="RWS58" s="19"/>
      <c r="RWT58" s="19"/>
      <c r="RWU58" s="19"/>
      <c r="RWV58" s="19"/>
      <c r="RWW58" s="19"/>
      <c r="RWX58" s="19"/>
      <c r="RWY58" s="19"/>
      <c r="RWZ58" s="19"/>
      <c r="RXA58" s="19"/>
      <c r="RXB58" s="19"/>
      <c r="RXC58" s="19"/>
      <c r="RXD58" s="19"/>
      <c r="RXE58" s="19"/>
      <c r="RXF58" s="19"/>
      <c r="RXG58" s="19"/>
      <c r="RXH58" s="19"/>
      <c r="RXI58" s="19"/>
      <c r="RXJ58" s="19"/>
      <c r="RXK58" s="19"/>
      <c r="RXL58" s="19"/>
      <c r="RXM58" s="19"/>
      <c r="RXN58" s="19"/>
      <c r="RXO58" s="19"/>
      <c r="RXP58" s="19"/>
      <c r="RXQ58" s="19"/>
      <c r="RXR58" s="19"/>
      <c r="RXS58" s="19"/>
      <c r="RXT58" s="19"/>
      <c r="RXU58" s="19"/>
      <c r="RXV58" s="19"/>
      <c r="RXW58" s="19"/>
      <c r="RXX58" s="19"/>
      <c r="RXY58" s="19"/>
      <c r="RXZ58" s="19"/>
      <c r="RYA58" s="19"/>
      <c r="RYB58" s="19"/>
      <c r="RYC58" s="19"/>
      <c r="RYD58" s="19"/>
      <c r="RYE58" s="19"/>
      <c r="RYF58" s="19"/>
      <c r="RYG58" s="19"/>
      <c r="RYH58" s="19"/>
      <c r="RYI58" s="19"/>
      <c r="RYJ58" s="19"/>
      <c r="RYK58" s="19"/>
      <c r="RYL58" s="19"/>
      <c r="RYM58" s="19"/>
      <c r="RYN58" s="19"/>
      <c r="RYO58" s="19"/>
      <c r="RYP58" s="19"/>
      <c r="RYQ58" s="19"/>
      <c r="RYR58" s="19"/>
      <c r="RYS58" s="19"/>
      <c r="RYT58" s="19"/>
      <c r="RYU58" s="19"/>
      <c r="RYV58" s="19"/>
      <c r="RYW58" s="19"/>
      <c r="RYX58" s="19"/>
      <c r="RYY58" s="19"/>
      <c r="RYZ58" s="19"/>
      <c r="RZA58" s="19"/>
      <c r="RZB58" s="19"/>
      <c r="RZC58" s="19"/>
      <c r="RZD58" s="19"/>
      <c r="RZE58" s="19"/>
      <c r="RZF58" s="19"/>
      <c r="RZG58" s="19"/>
      <c r="RZH58" s="19"/>
      <c r="RZI58" s="19"/>
      <c r="RZJ58" s="19"/>
      <c r="RZK58" s="19"/>
      <c r="RZL58" s="19"/>
      <c r="RZM58" s="19"/>
      <c r="RZN58" s="19"/>
      <c r="RZO58" s="19"/>
      <c r="RZP58" s="19"/>
      <c r="RZQ58" s="19"/>
      <c r="RZR58" s="19"/>
      <c r="RZS58" s="19"/>
      <c r="RZT58" s="19"/>
      <c r="RZU58" s="19"/>
      <c r="RZV58" s="19"/>
      <c r="RZW58" s="19"/>
      <c r="RZX58" s="19"/>
      <c r="RZY58" s="19"/>
      <c r="RZZ58" s="19"/>
      <c r="SAA58" s="19"/>
      <c r="SAB58" s="19"/>
      <c r="SAC58" s="19"/>
      <c r="SAD58" s="19"/>
      <c r="SAE58" s="19"/>
      <c r="SAF58" s="19"/>
      <c r="SAG58" s="19"/>
      <c r="SAH58" s="19"/>
      <c r="SAI58" s="19"/>
      <c r="SAJ58" s="19"/>
      <c r="SAK58" s="19"/>
      <c r="SAL58" s="19"/>
      <c r="SAM58" s="19"/>
      <c r="SAN58" s="19"/>
      <c r="SAO58" s="19"/>
      <c r="SAP58" s="19"/>
      <c r="SAQ58" s="19"/>
      <c r="SAR58" s="19"/>
      <c r="SAS58" s="19"/>
      <c r="SAT58" s="19"/>
      <c r="SAU58" s="19"/>
      <c r="SAV58" s="19"/>
      <c r="SAW58" s="19"/>
      <c r="SAX58" s="19"/>
      <c r="SAY58" s="19"/>
      <c r="SAZ58" s="19"/>
      <c r="SBA58" s="19"/>
      <c r="SBB58" s="19"/>
      <c r="SBC58" s="19"/>
      <c r="SBD58" s="19"/>
      <c r="SBE58" s="19"/>
      <c r="SBF58" s="19"/>
      <c r="SBG58" s="19"/>
      <c r="SBH58" s="19"/>
      <c r="SBI58" s="19"/>
      <c r="SBJ58" s="19"/>
      <c r="SBK58" s="19"/>
      <c r="SBL58" s="19"/>
      <c r="SBM58" s="19"/>
      <c r="SBN58" s="19"/>
      <c r="SBO58" s="19"/>
      <c r="SBP58" s="19"/>
      <c r="SBQ58" s="19"/>
      <c r="SBR58" s="19"/>
      <c r="SBS58" s="19"/>
      <c r="SBT58" s="19"/>
      <c r="SBU58" s="19"/>
      <c r="SBV58" s="19"/>
      <c r="SBW58" s="19"/>
      <c r="SBX58" s="19"/>
      <c r="SBY58" s="19"/>
      <c r="SBZ58" s="19"/>
      <c r="SCA58" s="19"/>
      <c r="SCB58" s="19"/>
      <c r="SCC58" s="19"/>
      <c r="SCD58" s="19"/>
      <c r="SCE58" s="19"/>
      <c r="SCF58" s="19"/>
      <c r="SCG58" s="19"/>
      <c r="SCH58" s="19"/>
      <c r="SCI58" s="19"/>
      <c r="SCJ58" s="19"/>
      <c r="SCK58" s="19"/>
      <c r="SCL58" s="19"/>
      <c r="SCM58" s="19"/>
      <c r="SCN58" s="19"/>
      <c r="SCO58" s="19"/>
      <c r="SCP58" s="19"/>
      <c r="SCQ58" s="19"/>
      <c r="SCR58" s="19"/>
      <c r="SCS58" s="19"/>
      <c r="SCT58" s="19"/>
      <c r="SCU58" s="19"/>
      <c r="SCV58" s="19"/>
      <c r="SCW58" s="19"/>
      <c r="SCX58" s="19"/>
      <c r="SCY58" s="19"/>
      <c r="SCZ58" s="19"/>
      <c r="SDA58" s="19"/>
      <c r="SDB58" s="19"/>
      <c r="SDC58" s="19"/>
      <c r="SDD58" s="19"/>
      <c r="SDE58" s="19"/>
      <c r="SDF58" s="19"/>
      <c r="SDG58" s="19"/>
      <c r="SDH58" s="19"/>
      <c r="SDI58" s="19"/>
      <c r="SDJ58" s="19"/>
      <c r="SDK58" s="19"/>
      <c r="SDL58" s="19"/>
      <c r="SDM58" s="19"/>
      <c r="SDN58" s="19"/>
      <c r="SDO58" s="19"/>
      <c r="SDP58" s="19"/>
      <c r="SDQ58" s="19"/>
      <c r="SDR58" s="19"/>
      <c r="SDS58" s="19"/>
      <c r="SDT58" s="19"/>
      <c r="SDU58" s="19"/>
      <c r="SDV58" s="19"/>
      <c r="SDW58" s="19"/>
      <c r="SDX58" s="19"/>
      <c r="SDY58" s="19"/>
      <c r="SDZ58" s="19"/>
      <c r="SEA58" s="19"/>
      <c r="SEB58" s="19"/>
      <c r="SEC58" s="19"/>
      <c r="SED58" s="19"/>
      <c r="SEE58" s="19"/>
      <c r="SEF58" s="19"/>
      <c r="SEG58" s="19"/>
      <c r="SEH58" s="19"/>
      <c r="SEI58" s="19"/>
      <c r="SEJ58" s="19"/>
      <c r="SEK58" s="19"/>
      <c r="SEL58" s="19"/>
      <c r="SEM58" s="19"/>
      <c r="SEN58" s="19"/>
      <c r="SEO58" s="19"/>
      <c r="SEP58" s="19"/>
      <c r="SEQ58" s="19"/>
      <c r="SER58" s="19"/>
      <c r="SES58" s="19"/>
      <c r="SET58" s="19"/>
      <c r="SEU58" s="19"/>
      <c r="SEV58" s="19"/>
      <c r="SEW58" s="19"/>
      <c r="SEX58" s="19"/>
      <c r="SEY58" s="19"/>
      <c r="SEZ58" s="19"/>
      <c r="SFA58" s="19"/>
      <c r="SFB58" s="19"/>
      <c r="SFC58" s="19"/>
      <c r="SFD58" s="19"/>
      <c r="SFE58" s="19"/>
      <c r="SFF58" s="19"/>
      <c r="SFG58" s="19"/>
      <c r="SFH58" s="19"/>
      <c r="SFI58" s="19"/>
      <c r="SFJ58" s="19"/>
      <c r="SFK58" s="19"/>
      <c r="SFL58" s="19"/>
      <c r="SFM58" s="19"/>
      <c r="SFN58" s="19"/>
      <c r="SFO58" s="19"/>
      <c r="SFP58" s="19"/>
      <c r="SFQ58" s="19"/>
      <c r="SFR58" s="19"/>
      <c r="SFS58" s="19"/>
      <c r="SFT58" s="19"/>
      <c r="SFU58" s="19"/>
      <c r="SFV58" s="19"/>
      <c r="SFW58" s="19"/>
      <c r="SFX58" s="19"/>
      <c r="SFY58" s="19"/>
      <c r="SFZ58" s="19"/>
      <c r="SGA58" s="19"/>
      <c r="SGB58" s="19"/>
      <c r="SGC58" s="19"/>
      <c r="SGD58" s="19"/>
      <c r="SGE58" s="19"/>
      <c r="SGF58" s="19"/>
      <c r="SGG58" s="19"/>
      <c r="SGH58" s="19"/>
      <c r="SGI58" s="19"/>
      <c r="SGJ58" s="19"/>
      <c r="SGK58" s="19"/>
      <c r="SGL58" s="19"/>
      <c r="SGM58" s="19"/>
      <c r="SGN58" s="19"/>
      <c r="SGO58" s="19"/>
      <c r="SGP58" s="19"/>
      <c r="SGQ58" s="19"/>
      <c r="SGR58" s="19"/>
      <c r="SGS58" s="19"/>
      <c r="SGT58" s="19"/>
      <c r="SGU58" s="19"/>
      <c r="SGV58" s="19"/>
      <c r="SGW58" s="19"/>
      <c r="SGX58" s="19"/>
      <c r="SGY58" s="19"/>
      <c r="SGZ58" s="19"/>
      <c r="SHA58" s="19"/>
      <c r="SHB58" s="19"/>
      <c r="SHC58" s="19"/>
      <c r="SHD58" s="19"/>
      <c r="SHE58" s="19"/>
      <c r="SHF58" s="19"/>
      <c r="SHG58" s="19"/>
      <c r="SHH58" s="19"/>
      <c r="SHI58" s="19"/>
      <c r="SHJ58" s="19"/>
      <c r="SHK58" s="19"/>
      <c r="SHL58" s="19"/>
      <c r="SHM58" s="19"/>
      <c r="SHN58" s="19"/>
      <c r="SHO58" s="19"/>
      <c r="SHP58" s="19"/>
      <c r="SHQ58" s="19"/>
      <c r="SHR58" s="19"/>
      <c r="SHS58" s="19"/>
      <c r="SHT58" s="19"/>
      <c r="SHU58" s="19"/>
      <c r="SHV58" s="19"/>
      <c r="SHW58" s="19"/>
      <c r="SHX58" s="19"/>
      <c r="SHY58" s="19"/>
      <c r="SHZ58" s="19"/>
      <c r="SIA58" s="19"/>
      <c r="SIB58" s="19"/>
      <c r="SIC58" s="19"/>
      <c r="SID58" s="19"/>
      <c r="SIE58" s="19"/>
      <c r="SIF58" s="19"/>
      <c r="SIG58" s="19"/>
      <c r="SIH58" s="19"/>
      <c r="SII58" s="19"/>
      <c r="SIJ58" s="19"/>
      <c r="SIK58" s="19"/>
      <c r="SIL58" s="19"/>
      <c r="SIM58" s="19"/>
      <c r="SIN58" s="19"/>
      <c r="SIO58" s="19"/>
      <c r="SIP58" s="19"/>
      <c r="SIQ58" s="19"/>
      <c r="SIR58" s="19"/>
      <c r="SIS58" s="19"/>
      <c r="SIT58" s="19"/>
      <c r="SIU58" s="19"/>
      <c r="SIV58" s="19"/>
      <c r="SIW58" s="19"/>
      <c r="SIX58" s="19"/>
      <c r="SIY58" s="19"/>
      <c r="SIZ58" s="19"/>
      <c r="SJA58" s="19"/>
      <c r="SJB58" s="19"/>
      <c r="SJC58" s="19"/>
      <c r="SJD58" s="19"/>
      <c r="SJE58" s="19"/>
      <c r="SJF58" s="19"/>
      <c r="SJG58" s="19"/>
      <c r="SJH58" s="19"/>
      <c r="SJI58" s="19"/>
      <c r="SJJ58" s="19"/>
      <c r="SJK58" s="19"/>
      <c r="SJL58" s="19"/>
      <c r="SJM58" s="19"/>
      <c r="SJN58" s="19"/>
      <c r="SJO58" s="19"/>
      <c r="SJP58" s="19"/>
      <c r="SJQ58" s="19"/>
      <c r="SJR58" s="19"/>
      <c r="SJS58" s="19"/>
      <c r="SJT58" s="19"/>
      <c r="SJU58" s="19"/>
      <c r="SJV58" s="19"/>
      <c r="SJW58" s="19"/>
      <c r="SJX58" s="19"/>
      <c r="SJY58" s="19"/>
      <c r="SJZ58" s="19"/>
      <c r="SKA58" s="19"/>
      <c r="SKB58" s="19"/>
      <c r="SKC58" s="19"/>
      <c r="SKD58" s="19"/>
      <c r="SKE58" s="19"/>
      <c r="SKF58" s="19"/>
      <c r="SKG58" s="19"/>
      <c r="SKH58" s="19"/>
      <c r="SKI58" s="19"/>
      <c r="SKJ58" s="19"/>
      <c r="SKK58" s="19"/>
      <c r="SKL58" s="19"/>
      <c r="SKM58" s="19"/>
      <c r="SKN58" s="19"/>
      <c r="SKO58" s="19"/>
      <c r="SKP58" s="19"/>
      <c r="SKQ58" s="19"/>
      <c r="SKR58" s="19"/>
      <c r="SKS58" s="19"/>
      <c r="SKT58" s="19"/>
      <c r="SKU58" s="19"/>
      <c r="SKV58" s="19"/>
      <c r="SKW58" s="19"/>
      <c r="SKX58" s="19"/>
      <c r="SKY58" s="19"/>
      <c r="SKZ58" s="19"/>
      <c r="SLA58" s="19"/>
      <c r="SLB58" s="19"/>
      <c r="SLC58" s="19"/>
      <c r="SLD58" s="19"/>
      <c r="SLE58" s="19"/>
      <c r="SLF58" s="19"/>
      <c r="SLG58" s="19"/>
      <c r="SLH58" s="19"/>
      <c r="SLI58" s="19"/>
      <c r="SLJ58" s="19"/>
      <c r="SLK58" s="19"/>
      <c r="SLL58" s="19"/>
      <c r="SLM58" s="19"/>
      <c r="SLN58" s="19"/>
      <c r="SLO58" s="19"/>
      <c r="SLP58" s="19"/>
      <c r="SLQ58" s="19"/>
      <c r="SLR58" s="19"/>
      <c r="SLS58" s="19"/>
      <c r="SLT58" s="19"/>
      <c r="SLU58" s="19"/>
      <c r="SLV58" s="19"/>
      <c r="SLW58" s="19"/>
      <c r="SLX58" s="19"/>
      <c r="SLY58" s="19"/>
      <c r="SLZ58" s="19"/>
      <c r="SMA58" s="19"/>
      <c r="SMB58" s="19"/>
      <c r="SMC58" s="19"/>
      <c r="SMD58" s="19"/>
      <c r="SME58" s="19"/>
      <c r="SMF58" s="19"/>
      <c r="SMG58" s="19"/>
      <c r="SMH58" s="19"/>
      <c r="SMI58" s="19"/>
      <c r="SMJ58" s="19"/>
      <c r="SMK58" s="19"/>
      <c r="SML58" s="19"/>
      <c r="SMM58" s="19"/>
      <c r="SMN58" s="19"/>
      <c r="SMO58" s="19"/>
      <c r="SMP58" s="19"/>
      <c r="SMQ58" s="19"/>
      <c r="SMR58" s="19"/>
      <c r="SMS58" s="19"/>
      <c r="SMT58" s="19"/>
      <c r="SMU58" s="19"/>
      <c r="SMV58" s="19"/>
      <c r="SMW58" s="19"/>
      <c r="SMX58" s="19"/>
      <c r="SMY58" s="19"/>
      <c r="SMZ58" s="19"/>
      <c r="SNA58" s="19"/>
      <c r="SNB58" s="19"/>
      <c r="SNC58" s="19"/>
      <c r="SND58" s="19"/>
      <c r="SNE58" s="19"/>
      <c r="SNF58" s="19"/>
      <c r="SNG58" s="19"/>
      <c r="SNH58" s="19"/>
      <c r="SNI58" s="19"/>
      <c r="SNJ58" s="19"/>
      <c r="SNK58" s="19"/>
      <c r="SNL58" s="19"/>
      <c r="SNM58" s="19"/>
      <c r="SNN58" s="19"/>
      <c r="SNO58" s="19"/>
      <c r="SNP58" s="19"/>
      <c r="SNQ58" s="19"/>
      <c r="SNR58" s="19"/>
      <c r="SNS58" s="19"/>
      <c r="SNT58" s="19"/>
      <c r="SNU58" s="19"/>
      <c r="SNV58" s="19"/>
      <c r="SNW58" s="19"/>
      <c r="SNX58" s="19"/>
      <c r="SNY58" s="19"/>
      <c r="SNZ58" s="19"/>
      <c r="SOA58" s="19"/>
      <c r="SOB58" s="19"/>
      <c r="SOC58" s="19"/>
      <c r="SOD58" s="19"/>
      <c r="SOE58" s="19"/>
      <c r="SOF58" s="19"/>
      <c r="SOG58" s="19"/>
      <c r="SOH58" s="19"/>
      <c r="SOI58" s="19"/>
      <c r="SOJ58" s="19"/>
      <c r="SOK58" s="19"/>
      <c r="SOL58" s="19"/>
      <c r="SOM58" s="19"/>
      <c r="SON58" s="19"/>
      <c r="SOO58" s="19"/>
      <c r="SOP58" s="19"/>
      <c r="SOQ58" s="19"/>
      <c r="SOR58" s="19"/>
      <c r="SOS58" s="19"/>
      <c r="SOT58" s="19"/>
      <c r="SOU58" s="19"/>
      <c r="SOV58" s="19"/>
      <c r="SOW58" s="19"/>
      <c r="SOX58" s="19"/>
      <c r="SOY58" s="19"/>
      <c r="SOZ58" s="19"/>
      <c r="SPA58" s="19"/>
      <c r="SPB58" s="19"/>
      <c r="SPC58" s="19"/>
      <c r="SPD58" s="19"/>
      <c r="SPE58" s="19"/>
      <c r="SPF58" s="19"/>
      <c r="SPG58" s="19"/>
      <c r="SPH58" s="19"/>
      <c r="SPI58" s="19"/>
      <c r="SPJ58" s="19"/>
      <c r="SPK58" s="19"/>
      <c r="SPL58" s="19"/>
      <c r="SPM58" s="19"/>
      <c r="SPN58" s="19"/>
      <c r="SPO58" s="19"/>
      <c r="SPP58" s="19"/>
      <c r="SPQ58" s="19"/>
      <c r="SPR58" s="19"/>
      <c r="SPS58" s="19"/>
      <c r="SPT58" s="19"/>
      <c r="SPU58" s="19"/>
      <c r="SPV58" s="19"/>
      <c r="SPW58" s="19"/>
      <c r="SPX58" s="19"/>
      <c r="SPY58" s="19"/>
      <c r="SPZ58" s="19"/>
      <c r="SQA58" s="19"/>
      <c r="SQB58" s="19"/>
      <c r="SQC58" s="19"/>
      <c r="SQD58" s="19"/>
      <c r="SQE58" s="19"/>
      <c r="SQF58" s="19"/>
      <c r="SQG58" s="19"/>
      <c r="SQH58" s="19"/>
      <c r="SQI58" s="19"/>
      <c r="SQJ58" s="19"/>
      <c r="SQK58" s="19"/>
      <c r="SQL58" s="19"/>
      <c r="SQM58" s="19"/>
      <c r="SQN58" s="19"/>
      <c r="SQO58" s="19"/>
      <c r="SQP58" s="19"/>
      <c r="SQQ58" s="19"/>
      <c r="SQR58" s="19"/>
      <c r="SQS58" s="19"/>
      <c r="SQT58" s="19"/>
      <c r="SQU58" s="19"/>
      <c r="SQV58" s="19"/>
      <c r="SQW58" s="19"/>
      <c r="SQX58" s="19"/>
      <c r="SQY58" s="19"/>
      <c r="SQZ58" s="19"/>
      <c r="SRA58" s="19"/>
      <c r="SRB58" s="19"/>
      <c r="SRC58" s="19"/>
      <c r="SRD58" s="19"/>
      <c r="SRE58" s="19"/>
      <c r="SRF58" s="19"/>
      <c r="SRG58" s="19"/>
      <c r="SRH58" s="19"/>
      <c r="SRI58" s="19"/>
      <c r="SRJ58" s="19"/>
      <c r="SRK58" s="19"/>
      <c r="SRL58" s="19"/>
      <c r="SRM58" s="19"/>
      <c r="SRN58" s="19"/>
      <c r="SRO58" s="19"/>
      <c r="SRP58" s="19"/>
      <c r="SRQ58" s="19"/>
      <c r="SRR58" s="19"/>
      <c r="SRS58" s="19"/>
      <c r="SRT58" s="19"/>
      <c r="SRU58" s="19"/>
      <c r="SRV58" s="19"/>
      <c r="SRW58" s="19"/>
      <c r="SRX58" s="19"/>
      <c r="SRY58" s="19"/>
      <c r="SRZ58" s="19"/>
      <c r="SSA58" s="19"/>
      <c r="SSB58" s="19"/>
      <c r="SSC58" s="19"/>
      <c r="SSD58" s="19"/>
      <c r="SSE58" s="19"/>
      <c r="SSF58" s="19"/>
      <c r="SSG58" s="19"/>
      <c r="SSH58" s="19"/>
      <c r="SSI58" s="19"/>
      <c r="SSJ58" s="19"/>
      <c r="SSK58" s="19"/>
      <c r="SSL58" s="19"/>
      <c r="SSM58" s="19"/>
      <c r="SSN58" s="19"/>
      <c r="SSO58" s="19"/>
      <c r="SSP58" s="19"/>
      <c r="SSQ58" s="19"/>
      <c r="SSR58" s="19"/>
      <c r="SSS58" s="19"/>
      <c r="SST58" s="19"/>
      <c r="SSU58" s="19"/>
      <c r="SSV58" s="19"/>
      <c r="SSW58" s="19"/>
      <c r="SSX58" s="19"/>
      <c r="SSY58" s="19"/>
      <c r="SSZ58" s="19"/>
      <c r="STA58" s="19"/>
      <c r="STB58" s="19"/>
      <c r="STC58" s="19"/>
      <c r="STD58" s="19"/>
      <c r="STE58" s="19"/>
      <c r="STF58" s="19"/>
      <c r="STG58" s="19"/>
      <c r="STH58" s="19"/>
      <c r="STI58" s="19"/>
      <c r="STJ58" s="19"/>
      <c r="STK58" s="19"/>
      <c r="STL58" s="19"/>
      <c r="STM58" s="19"/>
      <c r="STN58" s="19"/>
      <c r="STO58" s="19"/>
      <c r="STP58" s="19"/>
      <c r="STQ58" s="19"/>
      <c r="STR58" s="19"/>
      <c r="STS58" s="19"/>
      <c r="STT58" s="19"/>
      <c r="STU58" s="19"/>
      <c r="STV58" s="19"/>
      <c r="STW58" s="19"/>
      <c r="STX58" s="19"/>
      <c r="STY58" s="19"/>
      <c r="STZ58" s="19"/>
      <c r="SUA58" s="19"/>
      <c r="SUB58" s="19"/>
      <c r="SUC58" s="19"/>
      <c r="SUD58" s="19"/>
      <c r="SUE58" s="19"/>
      <c r="SUF58" s="19"/>
      <c r="SUG58" s="19"/>
      <c r="SUH58" s="19"/>
      <c r="SUI58" s="19"/>
      <c r="SUJ58" s="19"/>
      <c r="SUK58" s="19"/>
      <c r="SUL58" s="19"/>
      <c r="SUM58" s="19"/>
      <c r="SUN58" s="19"/>
      <c r="SUO58" s="19"/>
      <c r="SUP58" s="19"/>
      <c r="SUQ58" s="19"/>
      <c r="SUR58" s="19"/>
      <c r="SUS58" s="19"/>
      <c r="SUT58" s="19"/>
      <c r="SUU58" s="19"/>
      <c r="SUV58" s="19"/>
      <c r="SUW58" s="19"/>
      <c r="SUX58" s="19"/>
      <c r="SUY58" s="19"/>
      <c r="SUZ58" s="19"/>
      <c r="SVA58" s="19"/>
      <c r="SVB58" s="19"/>
      <c r="SVC58" s="19"/>
      <c r="SVD58" s="19"/>
      <c r="SVE58" s="19"/>
      <c r="SVF58" s="19"/>
      <c r="SVG58" s="19"/>
      <c r="SVH58" s="19"/>
      <c r="SVI58" s="19"/>
      <c r="SVJ58" s="19"/>
      <c r="SVK58" s="19"/>
      <c r="SVL58" s="19"/>
      <c r="SVM58" s="19"/>
      <c r="SVN58" s="19"/>
      <c r="SVO58" s="19"/>
      <c r="SVP58" s="19"/>
      <c r="SVQ58" s="19"/>
      <c r="SVR58" s="19"/>
      <c r="SVS58" s="19"/>
      <c r="SVT58" s="19"/>
      <c r="SVU58" s="19"/>
      <c r="SVV58" s="19"/>
      <c r="SVW58" s="19"/>
      <c r="SVX58" s="19"/>
      <c r="SVY58" s="19"/>
      <c r="SVZ58" s="19"/>
      <c r="SWA58" s="19"/>
      <c r="SWB58" s="19"/>
      <c r="SWC58" s="19"/>
      <c r="SWD58" s="19"/>
      <c r="SWE58" s="19"/>
      <c r="SWF58" s="19"/>
      <c r="SWG58" s="19"/>
      <c r="SWH58" s="19"/>
      <c r="SWI58" s="19"/>
      <c r="SWJ58" s="19"/>
      <c r="SWK58" s="19"/>
      <c r="SWL58" s="19"/>
      <c r="SWM58" s="19"/>
      <c r="SWN58" s="19"/>
      <c r="SWO58" s="19"/>
      <c r="SWP58" s="19"/>
      <c r="SWQ58" s="19"/>
      <c r="SWR58" s="19"/>
      <c r="SWS58" s="19"/>
      <c r="SWT58" s="19"/>
      <c r="SWU58" s="19"/>
      <c r="SWV58" s="19"/>
      <c r="SWW58" s="19"/>
      <c r="SWX58" s="19"/>
      <c r="SWY58" s="19"/>
      <c r="SWZ58" s="19"/>
      <c r="SXA58" s="19"/>
      <c r="SXB58" s="19"/>
      <c r="SXC58" s="19"/>
      <c r="SXD58" s="19"/>
      <c r="SXE58" s="19"/>
      <c r="SXF58" s="19"/>
      <c r="SXG58" s="19"/>
      <c r="SXH58" s="19"/>
      <c r="SXI58" s="19"/>
      <c r="SXJ58" s="19"/>
      <c r="SXK58" s="19"/>
      <c r="SXL58" s="19"/>
      <c r="SXM58" s="19"/>
      <c r="SXN58" s="19"/>
      <c r="SXO58" s="19"/>
      <c r="SXP58" s="19"/>
      <c r="SXQ58" s="19"/>
      <c r="SXR58" s="19"/>
      <c r="SXS58" s="19"/>
      <c r="SXT58" s="19"/>
      <c r="SXU58" s="19"/>
      <c r="SXV58" s="19"/>
      <c r="SXW58" s="19"/>
      <c r="SXX58" s="19"/>
      <c r="SXY58" s="19"/>
      <c r="SXZ58" s="19"/>
      <c r="SYA58" s="19"/>
      <c r="SYB58" s="19"/>
      <c r="SYC58" s="19"/>
      <c r="SYD58" s="19"/>
      <c r="SYE58" s="19"/>
      <c r="SYF58" s="19"/>
      <c r="SYG58" s="19"/>
      <c r="SYH58" s="19"/>
      <c r="SYI58" s="19"/>
      <c r="SYJ58" s="19"/>
      <c r="SYK58" s="19"/>
      <c r="SYL58" s="19"/>
      <c r="SYM58" s="19"/>
      <c r="SYN58" s="19"/>
      <c r="SYO58" s="19"/>
      <c r="SYP58" s="19"/>
      <c r="SYQ58" s="19"/>
      <c r="SYR58" s="19"/>
      <c r="SYS58" s="19"/>
      <c r="SYT58" s="19"/>
      <c r="SYU58" s="19"/>
      <c r="SYV58" s="19"/>
      <c r="SYW58" s="19"/>
      <c r="SYX58" s="19"/>
      <c r="SYY58" s="19"/>
      <c r="SYZ58" s="19"/>
      <c r="SZA58" s="19"/>
      <c r="SZB58" s="19"/>
      <c r="SZC58" s="19"/>
      <c r="SZD58" s="19"/>
      <c r="SZE58" s="19"/>
      <c r="SZF58" s="19"/>
      <c r="SZG58" s="19"/>
      <c r="SZH58" s="19"/>
      <c r="SZI58" s="19"/>
      <c r="SZJ58" s="19"/>
      <c r="SZK58" s="19"/>
      <c r="SZL58" s="19"/>
      <c r="SZM58" s="19"/>
      <c r="SZN58" s="19"/>
      <c r="SZO58" s="19"/>
      <c r="SZP58" s="19"/>
      <c r="SZQ58" s="19"/>
      <c r="SZR58" s="19"/>
      <c r="SZS58" s="19"/>
      <c r="SZT58" s="19"/>
      <c r="SZU58" s="19"/>
      <c r="SZV58" s="19"/>
      <c r="SZW58" s="19"/>
      <c r="SZX58" s="19"/>
      <c r="SZY58" s="19"/>
      <c r="SZZ58" s="19"/>
      <c r="TAA58" s="19"/>
      <c r="TAB58" s="19"/>
      <c r="TAC58" s="19"/>
      <c r="TAD58" s="19"/>
      <c r="TAE58" s="19"/>
      <c r="TAF58" s="19"/>
      <c r="TAG58" s="19"/>
      <c r="TAH58" s="19"/>
      <c r="TAI58" s="19"/>
      <c r="TAJ58" s="19"/>
      <c r="TAK58" s="19"/>
      <c r="TAL58" s="19"/>
      <c r="TAM58" s="19"/>
      <c r="TAN58" s="19"/>
      <c r="TAO58" s="19"/>
      <c r="TAP58" s="19"/>
      <c r="TAQ58" s="19"/>
      <c r="TAR58" s="19"/>
      <c r="TAS58" s="19"/>
      <c r="TAT58" s="19"/>
      <c r="TAU58" s="19"/>
      <c r="TAV58" s="19"/>
      <c r="TAW58" s="19"/>
      <c r="TAX58" s="19"/>
      <c r="TAY58" s="19"/>
      <c r="TAZ58" s="19"/>
      <c r="TBA58" s="19"/>
      <c r="TBB58" s="19"/>
      <c r="TBC58" s="19"/>
      <c r="TBD58" s="19"/>
      <c r="TBE58" s="19"/>
      <c r="TBF58" s="19"/>
      <c r="TBG58" s="19"/>
      <c r="TBH58" s="19"/>
      <c r="TBI58" s="19"/>
      <c r="TBJ58" s="19"/>
      <c r="TBK58" s="19"/>
      <c r="TBL58" s="19"/>
      <c r="TBM58" s="19"/>
      <c r="TBN58" s="19"/>
      <c r="TBO58" s="19"/>
      <c r="TBP58" s="19"/>
      <c r="TBQ58" s="19"/>
      <c r="TBR58" s="19"/>
      <c r="TBS58" s="19"/>
      <c r="TBT58" s="19"/>
      <c r="TBU58" s="19"/>
      <c r="TBV58" s="19"/>
      <c r="TBW58" s="19"/>
      <c r="TBX58" s="19"/>
      <c r="TBY58" s="19"/>
      <c r="TBZ58" s="19"/>
      <c r="TCA58" s="19"/>
      <c r="TCB58" s="19"/>
      <c r="TCC58" s="19"/>
      <c r="TCD58" s="19"/>
      <c r="TCE58" s="19"/>
      <c r="TCF58" s="19"/>
      <c r="TCG58" s="19"/>
      <c r="TCH58" s="19"/>
      <c r="TCI58" s="19"/>
      <c r="TCJ58" s="19"/>
      <c r="TCK58" s="19"/>
      <c r="TCL58" s="19"/>
      <c r="TCM58" s="19"/>
      <c r="TCN58" s="19"/>
      <c r="TCO58" s="19"/>
      <c r="TCP58" s="19"/>
      <c r="TCQ58" s="19"/>
      <c r="TCR58" s="19"/>
      <c r="TCS58" s="19"/>
      <c r="TCT58" s="19"/>
      <c r="TCU58" s="19"/>
      <c r="TCV58" s="19"/>
      <c r="TCW58" s="19"/>
      <c r="TCX58" s="19"/>
      <c r="TCY58" s="19"/>
      <c r="TCZ58" s="19"/>
      <c r="TDA58" s="19"/>
      <c r="TDB58" s="19"/>
      <c r="TDC58" s="19"/>
      <c r="TDD58" s="19"/>
      <c r="TDE58" s="19"/>
      <c r="TDF58" s="19"/>
      <c r="TDG58" s="19"/>
      <c r="TDH58" s="19"/>
      <c r="TDI58" s="19"/>
      <c r="TDJ58" s="19"/>
      <c r="TDK58" s="19"/>
      <c r="TDL58" s="19"/>
      <c r="TDM58" s="19"/>
      <c r="TDN58" s="19"/>
      <c r="TDO58" s="19"/>
      <c r="TDP58" s="19"/>
      <c r="TDQ58" s="19"/>
      <c r="TDR58" s="19"/>
      <c r="TDS58" s="19"/>
      <c r="TDT58" s="19"/>
      <c r="TDU58" s="19"/>
      <c r="TDV58" s="19"/>
      <c r="TDW58" s="19"/>
      <c r="TDX58" s="19"/>
      <c r="TDY58" s="19"/>
      <c r="TDZ58" s="19"/>
      <c r="TEA58" s="19"/>
      <c r="TEB58" s="19"/>
      <c r="TEC58" s="19"/>
      <c r="TED58" s="19"/>
      <c r="TEE58" s="19"/>
      <c r="TEF58" s="19"/>
      <c r="TEG58" s="19"/>
      <c r="TEH58" s="19"/>
      <c r="TEI58" s="19"/>
      <c r="TEJ58" s="19"/>
      <c r="TEK58" s="19"/>
      <c r="TEL58" s="19"/>
      <c r="TEM58" s="19"/>
      <c r="TEN58" s="19"/>
      <c r="TEO58" s="19"/>
      <c r="TEP58" s="19"/>
      <c r="TEQ58" s="19"/>
      <c r="TER58" s="19"/>
      <c r="TES58" s="19"/>
      <c r="TET58" s="19"/>
      <c r="TEU58" s="19"/>
      <c r="TEV58" s="19"/>
      <c r="TEW58" s="19"/>
      <c r="TEX58" s="19"/>
      <c r="TEY58" s="19"/>
      <c r="TEZ58" s="19"/>
      <c r="TFA58" s="19"/>
      <c r="TFB58" s="19"/>
      <c r="TFC58" s="19"/>
      <c r="TFD58" s="19"/>
      <c r="TFE58" s="19"/>
      <c r="TFF58" s="19"/>
      <c r="TFG58" s="19"/>
      <c r="TFH58" s="19"/>
      <c r="TFI58" s="19"/>
      <c r="TFJ58" s="19"/>
      <c r="TFK58" s="19"/>
      <c r="TFL58" s="19"/>
      <c r="TFM58" s="19"/>
      <c r="TFN58" s="19"/>
      <c r="TFO58" s="19"/>
      <c r="TFP58" s="19"/>
      <c r="TFQ58" s="19"/>
      <c r="TFR58" s="19"/>
      <c r="TFS58" s="19"/>
      <c r="TFT58" s="19"/>
      <c r="TFU58" s="19"/>
      <c r="TFV58" s="19"/>
      <c r="TFW58" s="19"/>
      <c r="TFX58" s="19"/>
      <c r="TFY58" s="19"/>
      <c r="TFZ58" s="19"/>
      <c r="TGA58" s="19"/>
      <c r="TGB58" s="19"/>
      <c r="TGC58" s="19"/>
      <c r="TGD58" s="19"/>
      <c r="TGE58" s="19"/>
      <c r="TGF58" s="19"/>
      <c r="TGG58" s="19"/>
      <c r="TGH58" s="19"/>
      <c r="TGI58" s="19"/>
      <c r="TGJ58" s="19"/>
      <c r="TGK58" s="19"/>
      <c r="TGL58" s="19"/>
      <c r="TGM58" s="19"/>
      <c r="TGN58" s="19"/>
      <c r="TGO58" s="19"/>
      <c r="TGP58" s="19"/>
      <c r="TGQ58" s="19"/>
      <c r="TGR58" s="19"/>
      <c r="TGS58" s="19"/>
      <c r="TGT58" s="19"/>
      <c r="TGU58" s="19"/>
      <c r="TGV58" s="19"/>
      <c r="TGW58" s="19"/>
      <c r="TGX58" s="19"/>
      <c r="TGY58" s="19"/>
      <c r="TGZ58" s="19"/>
      <c r="THA58" s="19"/>
      <c r="THB58" s="19"/>
      <c r="THC58" s="19"/>
      <c r="THD58" s="19"/>
      <c r="THE58" s="19"/>
      <c r="THF58" s="19"/>
      <c r="THG58" s="19"/>
      <c r="THH58" s="19"/>
      <c r="THI58" s="19"/>
      <c r="THJ58" s="19"/>
      <c r="THK58" s="19"/>
      <c r="THL58" s="19"/>
      <c r="THM58" s="19"/>
      <c r="THN58" s="19"/>
      <c r="THO58" s="19"/>
      <c r="THP58" s="19"/>
      <c r="THQ58" s="19"/>
      <c r="THR58" s="19"/>
      <c r="THS58" s="19"/>
      <c r="THT58" s="19"/>
      <c r="THU58" s="19"/>
      <c r="THV58" s="19"/>
      <c r="THW58" s="19"/>
      <c r="THX58" s="19"/>
      <c r="THY58" s="19"/>
      <c r="THZ58" s="19"/>
      <c r="TIA58" s="19"/>
      <c r="TIB58" s="19"/>
      <c r="TIC58" s="19"/>
      <c r="TID58" s="19"/>
      <c r="TIE58" s="19"/>
      <c r="TIF58" s="19"/>
      <c r="TIG58" s="19"/>
      <c r="TIH58" s="19"/>
      <c r="TII58" s="19"/>
      <c r="TIJ58" s="19"/>
      <c r="TIK58" s="19"/>
      <c r="TIL58" s="19"/>
      <c r="TIM58" s="19"/>
      <c r="TIN58" s="19"/>
      <c r="TIO58" s="19"/>
      <c r="TIP58" s="19"/>
      <c r="TIQ58" s="19"/>
      <c r="TIR58" s="19"/>
      <c r="TIS58" s="19"/>
      <c r="TIT58" s="19"/>
      <c r="TIU58" s="19"/>
      <c r="TIV58" s="19"/>
      <c r="TIW58" s="19"/>
      <c r="TIX58" s="19"/>
      <c r="TIY58" s="19"/>
      <c r="TIZ58" s="19"/>
      <c r="TJA58" s="19"/>
      <c r="TJB58" s="19"/>
      <c r="TJC58" s="19"/>
      <c r="TJD58" s="19"/>
      <c r="TJE58" s="19"/>
      <c r="TJF58" s="19"/>
      <c r="TJG58" s="19"/>
      <c r="TJH58" s="19"/>
      <c r="TJI58" s="19"/>
      <c r="TJJ58" s="19"/>
      <c r="TJK58" s="19"/>
      <c r="TJL58" s="19"/>
      <c r="TJM58" s="19"/>
      <c r="TJN58" s="19"/>
      <c r="TJO58" s="19"/>
      <c r="TJP58" s="19"/>
      <c r="TJQ58" s="19"/>
      <c r="TJR58" s="19"/>
      <c r="TJS58" s="19"/>
      <c r="TJT58" s="19"/>
      <c r="TJU58" s="19"/>
      <c r="TJV58" s="19"/>
      <c r="TJW58" s="19"/>
      <c r="TJX58" s="19"/>
      <c r="TJY58" s="19"/>
      <c r="TJZ58" s="19"/>
      <c r="TKA58" s="19"/>
      <c r="TKB58" s="19"/>
      <c r="TKC58" s="19"/>
      <c r="TKD58" s="19"/>
      <c r="TKE58" s="19"/>
      <c r="TKF58" s="19"/>
      <c r="TKG58" s="19"/>
      <c r="TKH58" s="19"/>
      <c r="TKI58" s="19"/>
      <c r="TKJ58" s="19"/>
      <c r="TKK58" s="19"/>
      <c r="TKL58" s="19"/>
      <c r="TKM58" s="19"/>
      <c r="TKN58" s="19"/>
      <c r="TKO58" s="19"/>
      <c r="TKP58" s="19"/>
      <c r="TKQ58" s="19"/>
      <c r="TKR58" s="19"/>
      <c r="TKS58" s="19"/>
      <c r="TKT58" s="19"/>
      <c r="TKU58" s="19"/>
      <c r="TKV58" s="19"/>
      <c r="TKW58" s="19"/>
      <c r="TKX58" s="19"/>
      <c r="TKY58" s="19"/>
      <c r="TKZ58" s="19"/>
      <c r="TLA58" s="19"/>
      <c r="TLB58" s="19"/>
      <c r="TLC58" s="19"/>
      <c r="TLD58" s="19"/>
      <c r="TLE58" s="19"/>
      <c r="TLF58" s="19"/>
      <c r="TLG58" s="19"/>
      <c r="TLH58" s="19"/>
      <c r="TLI58" s="19"/>
      <c r="TLJ58" s="19"/>
      <c r="TLK58" s="19"/>
      <c r="TLL58" s="19"/>
      <c r="TLM58" s="19"/>
      <c r="TLN58" s="19"/>
      <c r="TLO58" s="19"/>
      <c r="TLP58" s="19"/>
      <c r="TLQ58" s="19"/>
      <c r="TLR58" s="19"/>
      <c r="TLS58" s="19"/>
      <c r="TLT58" s="19"/>
      <c r="TLU58" s="19"/>
      <c r="TLV58" s="19"/>
      <c r="TLW58" s="19"/>
      <c r="TLX58" s="19"/>
      <c r="TLY58" s="19"/>
      <c r="TLZ58" s="19"/>
      <c r="TMA58" s="19"/>
      <c r="TMB58" s="19"/>
      <c r="TMC58" s="19"/>
      <c r="TMD58" s="19"/>
      <c r="TME58" s="19"/>
      <c r="TMF58" s="19"/>
      <c r="TMG58" s="19"/>
      <c r="TMH58" s="19"/>
      <c r="TMI58" s="19"/>
      <c r="TMJ58" s="19"/>
      <c r="TMK58" s="19"/>
      <c r="TML58" s="19"/>
      <c r="TMM58" s="19"/>
      <c r="TMN58" s="19"/>
      <c r="TMO58" s="19"/>
      <c r="TMP58" s="19"/>
      <c r="TMQ58" s="19"/>
      <c r="TMR58" s="19"/>
      <c r="TMS58" s="19"/>
      <c r="TMT58" s="19"/>
      <c r="TMU58" s="19"/>
      <c r="TMV58" s="19"/>
      <c r="TMW58" s="19"/>
      <c r="TMX58" s="19"/>
      <c r="TMY58" s="19"/>
      <c r="TMZ58" s="19"/>
      <c r="TNA58" s="19"/>
      <c r="TNB58" s="19"/>
      <c r="TNC58" s="19"/>
      <c r="TND58" s="19"/>
      <c r="TNE58" s="19"/>
      <c r="TNF58" s="19"/>
      <c r="TNG58" s="19"/>
      <c r="TNH58" s="19"/>
      <c r="TNI58" s="19"/>
      <c r="TNJ58" s="19"/>
      <c r="TNK58" s="19"/>
      <c r="TNL58" s="19"/>
      <c r="TNM58" s="19"/>
      <c r="TNN58" s="19"/>
      <c r="TNO58" s="19"/>
      <c r="TNP58" s="19"/>
      <c r="TNQ58" s="19"/>
      <c r="TNR58" s="19"/>
      <c r="TNS58" s="19"/>
      <c r="TNT58" s="19"/>
      <c r="TNU58" s="19"/>
      <c r="TNV58" s="19"/>
      <c r="TNW58" s="19"/>
      <c r="TNX58" s="19"/>
      <c r="TNY58" s="19"/>
      <c r="TNZ58" s="19"/>
      <c r="TOA58" s="19"/>
      <c r="TOB58" s="19"/>
      <c r="TOC58" s="19"/>
      <c r="TOD58" s="19"/>
      <c r="TOE58" s="19"/>
      <c r="TOF58" s="19"/>
      <c r="TOG58" s="19"/>
      <c r="TOH58" s="19"/>
      <c r="TOI58" s="19"/>
      <c r="TOJ58" s="19"/>
      <c r="TOK58" s="19"/>
      <c r="TOL58" s="19"/>
      <c r="TOM58" s="19"/>
      <c r="TON58" s="19"/>
      <c r="TOO58" s="19"/>
      <c r="TOP58" s="19"/>
      <c r="TOQ58" s="19"/>
      <c r="TOR58" s="19"/>
      <c r="TOS58" s="19"/>
      <c r="TOT58" s="19"/>
      <c r="TOU58" s="19"/>
      <c r="TOV58" s="19"/>
      <c r="TOW58" s="19"/>
      <c r="TOX58" s="19"/>
      <c r="TOY58" s="19"/>
      <c r="TOZ58" s="19"/>
      <c r="TPA58" s="19"/>
      <c r="TPB58" s="19"/>
      <c r="TPC58" s="19"/>
      <c r="TPD58" s="19"/>
      <c r="TPE58" s="19"/>
      <c r="TPF58" s="19"/>
      <c r="TPG58" s="19"/>
      <c r="TPH58" s="19"/>
      <c r="TPI58" s="19"/>
      <c r="TPJ58" s="19"/>
      <c r="TPK58" s="19"/>
      <c r="TPL58" s="19"/>
      <c r="TPM58" s="19"/>
      <c r="TPN58" s="19"/>
      <c r="TPO58" s="19"/>
      <c r="TPP58" s="19"/>
      <c r="TPQ58" s="19"/>
      <c r="TPR58" s="19"/>
      <c r="TPS58" s="19"/>
      <c r="TPT58" s="19"/>
      <c r="TPU58" s="19"/>
      <c r="TPV58" s="19"/>
      <c r="TPW58" s="19"/>
      <c r="TPX58" s="19"/>
      <c r="TPY58" s="19"/>
      <c r="TPZ58" s="19"/>
      <c r="TQA58" s="19"/>
      <c r="TQB58" s="19"/>
      <c r="TQC58" s="19"/>
      <c r="TQD58" s="19"/>
      <c r="TQE58" s="19"/>
      <c r="TQF58" s="19"/>
      <c r="TQG58" s="19"/>
      <c r="TQH58" s="19"/>
      <c r="TQI58" s="19"/>
      <c r="TQJ58" s="19"/>
      <c r="TQK58" s="19"/>
      <c r="TQL58" s="19"/>
      <c r="TQM58" s="19"/>
      <c r="TQN58" s="19"/>
      <c r="TQO58" s="19"/>
      <c r="TQP58" s="19"/>
      <c r="TQQ58" s="19"/>
      <c r="TQR58" s="19"/>
      <c r="TQS58" s="19"/>
      <c r="TQT58" s="19"/>
      <c r="TQU58" s="19"/>
      <c r="TQV58" s="19"/>
      <c r="TQW58" s="19"/>
      <c r="TQX58" s="19"/>
      <c r="TQY58" s="19"/>
      <c r="TQZ58" s="19"/>
      <c r="TRA58" s="19"/>
      <c r="TRB58" s="19"/>
      <c r="TRC58" s="19"/>
      <c r="TRD58" s="19"/>
      <c r="TRE58" s="19"/>
      <c r="TRF58" s="19"/>
      <c r="TRG58" s="19"/>
      <c r="TRH58" s="19"/>
      <c r="TRI58" s="19"/>
      <c r="TRJ58" s="19"/>
      <c r="TRK58" s="19"/>
      <c r="TRL58" s="19"/>
      <c r="TRM58" s="19"/>
      <c r="TRN58" s="19"/>
      <c r="TRO58" s="19"/>
      <c r="TRP58" s="19"/>
      <c r="TRQ58" s="19"/>
      <c r="TRR58" s="19"/>
      <c r="TRS58" s="19"/>
      <c r="TRT58" s="19"/>
      <c r="TRU58" s="19"/>
      <c r="TRV58" s="19"/>
      <c r="TRW58" s="19"/>
      <c r="TRX58" s="19"/>
      <c r="TRY58" s="19"/>
      <c r="TRZ58" s="19"/>
      <c r="TSA58" s="19"/>
      <c r="TSB58" s="19"/>
      <c r="TSC58" s="19"/>
      <c r="TSD58" s="19"/>
      <c r="TSE58" s="19"/>
      <c r="TSF58" s="19"/>
      <c r="TSG58" s="19"/>
      <c r="TSH58" s="19"/>
      <c r="TSI58" s="19"/>
      <c r="TSJ58" s="19"/>
      <c r="TSK58" s="19"/>
      <c r="TSL58" s="19"/>
      <c r="TSM58" s="19"/>
      <c r="TSN58" s="19"/>
      <c r="TSO58" s="19"/>
      <c r="TSP58" s="19"/>
      <c r="TSQ58" s="19"/>
      <c r="TSR58" s="19"/>
      <c r="TSS58" s="19"/>
      <c r="TST58" s="19"/>
      <c r="TSU58" s="19"/>
      <c r="TSV58" s="19"/>
      <c r="TSW58" s="19"/>
      <c r="TSX58" s="19"/>
      <c r="TSY58" s="19"/>
      <c r="TSZ58" s="19"/>
      <c r="TTA58" s="19"/>
      <c r="TTB58" s="19"/>
      <c r="TTC58" s="19"/>
      <c r="TTD58" s="19"/>
      <c r="TTE58" s="19"/>
      <c r="TTF58" s="19"/>
      <c r="TTG58" s="19"/>
      <c r="TTH58" s="19"/>
      <c r="TTI58" s="19"/>
      <c r="TTJ58" s="19"/>
      <c r="TTK58" s="19"/>
      <c r="TTL58" s="19"/>
      <c r="TTM58" s="19"/>
      <c r="TTN58" s="19"/>
      <c r="TTO58" s="19"/>
      <c r="TTP58" s="19"/>
      <c r="TTQ58" s="19"/>
      <c r="TTR58" s="19"/>
      <c r="TTS58" s="19"/>
      <c r="TTT58" s="19"/>
      <c r="TTU58" s="19"/>
      <c r="TTV58" s="19"/>
      <c r="TTW58" s="19"/>
      <c r="TTX58" s="19"/>
      <c r="TTY58" s="19"/>
      <c r="TTZ58" s="19"/>
      <c r="TUA58" s="19"/>
      <c r="TUB58" s="19"/>
      <c r="TUC58" s="19"/>
      <c r="TUD58" s="19"/>
      <c r="TUE58" s="19"/>
      <c r="TUF58" s="19"/>
      <c r="TUG58" s="19"/>
      <c r="TUH58" s="19"/>
      <c r="TUI58" s="19"/>
      <c r="TUJ58" s="19"/>
      <c r="TUK58" s="19"/>
      <c r="TUL58" s="19"/>
      <c r="TUM58" s="19"/>
      <c r="TUN58" s="19"/>
      <c r="TUO58" s="19"/>
      <c r="TUP58" s="19"/>
      <c r="TUQ58" s="19"/>
      <c r="TUR58" s="19"/>
      <c r="TUS58" s="19"/>
      <c r="TUT58" s="19"/>
      <c r="TUU58" s="19"/>
      <c r="TUV58" s="19"/>
      <c r="TUW58" s="19"/>
      <c r="TUX58" s="19"/>
      <c r="TUY58" s="19"/>
      <c r="TUZ58" s="19"/>
      <c r="TVA58" s="19"/>
      <c r="TVB58" s="19"/>
      <c r="TVC58" s="19"/>
      <c r="TVD58" s="19"/>
      <c r="TVE58" s="19"/>
      <c r="TVF58" s="19"/>
      <c r="TVG58" s="19"/>
      <c r="TVH58" s="19"/>
      <c r="TVI58" s="19"/>
      <c r="TVJ58" s="19"/>
      <c r="TVK58" s="19"/>
      <c r="TVL58" s="19"/>
      <c r="TVM58" s="19"/>
      <c r="TVN58" s="19"/>
      <c r="TVO58" s="19"/>
      <c r="TVP58" s="19"/>
      <c r="TVQ58" s="19"/>
      <c r="TVR58" s="19"/>
      <c r="TVS58" s="19"/>
      <c r="TVT58" s="19"/>
      <c r="TVU58" s="19"/>
      <c r="TVV58" s="19"/>
      <c r="TVW58" s="19"/>
      <c r="TVX58" s="19"/>
      <c r="TVY58" s="19"/>
      <c r="TVZ58" s="19"/>
      <c r="TWA58" s="19"/>
      <c r="TWB58" s="19"/>
      <c r="TWC58" s="19"/>
      <c r="TWD58" s="19"/>
      <c r="TWE58" s="19"/>
      <c r="TWF58" s="19"/>
      <c r="TWG58" s="19"/>
      <c r="TWH58" s="19"/>
      <c r="TWI58" s="19"/>
      <c r="TWJ58" s="19"/>
      <c r="TWK58" s="19"/>
      <c r="TWL58" s="19"/>
      <c r="TWM58" s="19"/>
      <c r="TWN58" s="19"/>
      <c r="TWO58" s="19"/>
      <c r="TWP58" s="19"/>
      <c r="TWQ58" s="19"/>
      <c r="TWR58" s="19"/>
      <c r="TWS58" s="19"/>
      <c r="TWT58" s="19"/>
      <c r="TWU58" s="19"/>
      <c r="TWV58" s="19"/>
      <c r="TWW58" s="19"/>
      <c r="TWX58" s="19"/>
      <c r="TWY58" s="19"/>
      <c r="TWZ58" s="19"/>
      <c r="TXA58" s="19"/>
      <c r="TXB58" s="19"/>
      <c r="TXC58" s="19"/>
      <c r="TXD58" s="19"/>
      <c r="TXE58" s="19"/>
      <c r="TXF58" s="19"/>
      <c r="TXG58" s="19"/>
      <c r="TXH58" s="19"/>
      <c r="TXI58" s="19"/>
      <c r="TXJ58" s="19"/>
      <c r="TXK58" s="19"/>
      <c r="TXL58" s="19"/>
      <c r="TXM58" s="19"/>
      <c r="TXN58" s="19"/>
      <c r="TXO58" s="19"/>
      <c r="TXP58" s="19"/>
      <c r="TXQ58" s="19"/>
      <c r="TXR58" s="19"/>
      <c r="TXS58" s="19"/>
      <c r="TXT58" s="19"/>
      <c r="TXU58" s="19"/>
      <c r="TXV58" s="19"/>
      <c r="TXW58" s="19"/>
      <c r="TXX58" s="19"/>
      <c r="TXY58" s="19"/>
      <c r="TXZ58" s="19"/>
      <c r="TYA58" s="19"/>
      <c r="TYB58" s="19"/>
      <c r="TYC58" s="19"/>
      <c r="TYD58" s="19"/>
      <c r="TYE58" s="19"/>
      <c r="TYF58" s="19"/>
      <c r="TYG58" s="19"/>
      <c r="TYH58" s="19"/>
      <c r="TYI58" s="19"/>
      <c r="TYJ58" s="19"/>
      <c r="TYK58" s="19"/>
      <c r="TYL58" s="19"/>
      <c r="TYM58" s="19"/>
      <c r="TYN58" s="19"/>
      <c r="TYO58" s="19"/>
      <c r="TYP58" s="19"/>
      <c r="TYQ58" s="19"/>
      <c r="TYR58" s="19"/>
      <c r="TYS58" s="19"/>
      <c r="TYT58" s="19"/>
      <c r="TYU58" s="19"/>
      <c r="TYV58" s="19"/>
      <c r="TYW58" s="19"/>
      <c r="TYX58" s="19"/>
      <c r="TYY58" s="19"/>
      <c r="TYZ58" s="19"/>
      <c r="TZA58" s="19"/>
      <c r="TZB58" s="19"/>
      <c r="TZC58" s="19"/>
      <c r="TZD58" s="19"/>
      <c r="TZE58" s="19"/>
      <c r="TZF58" s="19"/>
      <c r="TZG58" s="19"/>
      <c r="TZH58" s="19"/>
      <c r="TZI58" s="19"/>
      <c r="TZJ58" s="19"/>
      <c r="TZK58" s="19"/>
      <c r="TZL58" s="19"/>
      <c r="TZM58" s="19"/>
      <c r="TZN58" s="19"/>
      <c r="TZO58" s="19"/>
      <c r="TZP58" s="19"/>
      <c r="TZQ58" s="19"/>
      <c r="TZR58" s="19"/>
      <c r="TZS58" s="19"/>
      <c r="TZT58" s="19"/>
      <c r="TZU58" s="19"/>
      <c r="TZV58" s="19"/>
      <c r="TZW58" s="19"/>
      <c r="TZX58" s="19"/>
      <c r="TZY58" s="19"/>
      <c r="TZZ58" s="19"/>
      <c r="UAA58" s="19"/>
      <c r="UAB58" s="19"/>
      <c r="UAC58" s="19"/>
      <c r="UAD58" s="19"/>
      <c r="UAE58" s="19"/>
      <c r="UAF58" s="19"/>
      <c r="UAG58" s="19"/>
      <c r="UAH58" s="19"/>
      <c r="UAI58" s="19"/>
      <c r="UAJ58" s="19"/>
      <c r="UAK58" s="19"/>
      <c r="UAL58" s="19"/>
      <c r="UAM58" s="19"/>
      <c r="UAN58" s="19"/>
      <c r="UAO58" s="19"/>
      <c r="UAP58" s="19"/>
      <c r="UAQ58" s="19"/>
      <c r="UAR58" s="19"/>
      <c r="UAS58" s="19"/>
      <c r="UAT58" s="19"/>
      <c r="UAU58" s="19"/>
      <c r="UAV58" s="19"/>
      <c r="UAW58" s="19"/>
      <c r="UAX58" s="19"/>
      <c r="UAY58" s="19"/>
      <c r="UAZ58" s="19"/>
      <c r="UBA58" s="19"/>
      <c r="UBB58" s="19"/>
      <c r="UBC58" s="19"/>
      <c r="UBD58" s="19"/>
      <c r="UBE58" s="19"/>
      <c r="UBF58" s="19"/>
      <c r="UBG58" s="19"/>
      <c r="UBH58" s="19"/>
      <c r="UBI58" s="19"/>
      <c r="UBJ58" s="19"/>
      <c r="UBK58" s="19"/>
      <c r="UBL58" s="19"/>
      <c r="UBM58" s="19"/>
      <c r="UBN58" s="19"/>
      <c r="UBO58" s="19"/>
      <c r="UBP58" s="19"/>
      <c r="UBQ58" s="19"/>
      <c r="UBR58" s="19"/>
      <c r="UBS58" s="19"/>
      <c r="UBT58" s="19"/>
      <c r="UBU58" s="19"/>
      <c r="UBV58" s="19"/>
      <c r="UBW58" s="19"/>
      <c r="UBX58" s="19"/>
      <c r="UBY58" s="19"/>
      <c r="UBZ58" s="19"/>
      <c r="UCA58" s="19"/>
      <c r="UCB58" s="19"/>
      <c r="UCC58" s="19"/>
      <c r="UCD58" s="19"/>
      <c r="UCE58" s="19"/>
      <c r="UCF58" s="19"/>
      <c r="UCG58" s="19"/>
      <c r="UCH58" s="19"/>
      <c r="UCI58" s="19"/>
      <c r="UCJ58" s="19"/>
      <c r="UCK58" s="19"/>
      <c r="UCL58" s="19"/>
      <c r="UCM58" s="19"/>
      <c r="UCN58" s="19"/>
      <c r="UCO58" s="19"/>
      <c r="UCP58" s="19"/>
      <c r="UCQ58" s="19"/>
      <c r="UCR58" s="19"/>
      <c r="UCS58" s="19"/>
      <c r="UCT58" s="19"/>
      <c r="UCU58" s="19"/>
      <c r="UCV58" s="19"/>
      <c r="UCW58" s="19"/>
      <c r="UCX58" s="19"/>
      <c r="UCY58" s="19"/>
      <c r="UCZ58" s="19"/>
      <c r="UDA58" s="19"/>
      <c r="UDB58" s="19"/>
      <c r="UDC58" s="19"/>
      <c r="UDD58" s="19"/>
      <c r="UDE58" s="19"/>
      <c r="UDF58" s="19"/>
      <c r="UDG58" s="19"/>
      <c r="UDH58" s="19"/>
      <c r="UDI58" s="19"/>
      <c r="UDJ58" s="19"/>
      <c r="UDK58" s="19"/>
      <c r="UDL58" s="19"/>
      <c r="UDM58" s="19"/>
      <c r="UDN58" s="19"/>
      <c r="UDO58" s="19"/>
      <c r="UDP58" s="19"/>
      <c r="UDQ58" s="19"/>
      <c r="UDR58" s="19"/>
      <c r="UDS58" s="19"/>
      <c r="UDT58" s="19"/>
      <c r="UDU58" s="19"/>
      <c r="UDV58" s="19"/>
      <c r="UDW58" s="19"/>
      <c r="UDX58" s="19"/>
      <c r="UDY58" s="19"/>
      <c r="UDZ58" s="19"/>
      <c r="UEA58" s="19"/>
      <c r="UEB58" s="19"/>
      <c r="UEC58" s="19"/>
      <c r="UED58" s="19"/>
      <c r="UEE58" s="19"/>
      <c r="UEF58" s="19"/>
      <c r="UEG58" s="19"/>
      <c r="UEH58" s="19"/>
      <c r="UEI58" s="19"/>
      <c r="UEJ58" s="19"/>
      <c r="UEK58" s="19"/>
      <c r="UEL58" s="19"/>
      <c r="UEM58" s="19"/>
      <c r="UEN58" s="19"/>
      <c r="UEO58" s="19"/>
      <c r="UEP58" s="19"/>
      <c r="UEQ58" s="19"/>
      <c r="UER58" s="19"/>
      <c r="UES58" s="19"/>
      <c r="UET58" s="19"/>
      <c r="UEU58" s="19"/>
      <c r="UEV58" s="19"/>
      <c r="UEW58" s="19"/>
      <c r="UEX58" s="19"/>
      <c r="UEY58" s="19"/>
      <c r="UEZ58" s="19"/>
      <c r="UFA58" s="19"/>
      <c r="UFB58" s="19"/>
      <c r="UFC58" s="19"/>
      <c r="UFD58" s="19"/>
      <c r="UFE58" s="19"/>
      <c r="UFF58" s="19"/>
      <c r="UFG58" s="19"/>
      <c r="UFH58" s="19"/>
      <c r="UFI58" s="19"/>
      <c r="UFJ58" s="19"/>
      <c r="UFK58" s="19"/>
      <c r="UFL58" s="19"/>
      <c r="UFM58" s="19"/>
      <c r="UFN58" s="19"/>
      <c r="UFO58" s="19"/>
      <c r="UFP58" s="19"/>
      <c r="UFQ58" s="19"/>
      <c r="UFR58" s="19"/>
      <c r="UFS58" s="19"/>
      <c r="UFT58" s="19"/>
      <c r="UFU58" s="19"/>
      <c r="UFV58" s="19"/>
      <c r="UFW58" s="19"/>
      <c r="UFX58" s="19"/>
      <c r="UFY58" s="19"/>
      <c r="UFZ58" s="19"/>
      <c r="UGA58" s="19"/>
      <c r="UGB58" s="19"/>
      <c r="UGC58" s="19"/>
      <c r="UGD58" s="19"/>
      <c r="UGE58" s="19"/>
      <c r="UGF58" s="19"/>
      <c r="UGG58" s="19"/>
      <c r="UGH58" s="19"/>
      <c r="UGI58" s="19"/>
      <c r="UGJ58" s="19"/>
      <c r="UGK58" s="19"/>
      <c r="UGL58" s="19"/>
      <c r="UGM58" s="19"/>
      <c r="UGN58" s="19"/>
      <c r="UGO58" s="19"/>
      <c r="UGP58" s="19"/>
      <c r="UGQ58" s="19"/>
      <c r="UGR58" s="19"/>
      <c r="UGS58" s="19"/>
      <c r="UGT58" s="19"/>
      <c r="UGU58" s="19"/>
      <c r="UGV58" s="19"/>
      <c r="UGW58" s="19"/>
      <c r="UGX58" s="19"/>
      <c r="UGY58" s="19"/>
      <c r="UGZ58" s="19"/>
      <c r="UHA58" s="19"/>
      <c r="UHB58" s="19"/>
      <c r="UHC58" s="19"/>
      <c r="UHD58" s="19"/>
      <c r="UHE58" s="19"/>
      <c r="UHF58" s="19"/>
      <c r="UHG58" s="19"/>
      <c r="UHH58" s="19"/>
      <c r="UHI58" s="19"/>
      <c r="UHJ58" s="19"/>
      <c r="UHK58" s="19"/>
      <c r="UHL58" s="19"/>
      <c r="UHM58" s="19"/>
      <c r="UHN58" s="19"/>
      <c r="UHO58" s="19"/>
      <c r="UHP58" s="19"/>
      <c r="UHQ58" s="19"/>
      <c r="UHR58" s="19"/>
      <c r="UHS58" s="19"/>
      <c r="UHT58" s="19"/>
      <c r="UHU58" s="19"/>
      <c r="UHV58" s="19"/>
      <c r="UHW58" s="19"/>
      <c r="UHX58" s="19"/>
      <c r="UHY58" s="19"/>
      <c r="UHZ58" s="19"/>
      <c r="UIA58" s="19"/>
      <c r="UIB58" s="19"/>
      <c r="UIC58" s="19"/>
      <c r="UID58" s="19"/>
      <c r="UIE58" s="19"/>
      <c r="UIF58" s="19"/>
      <c r="UIG58" s="19"/>
      <c r="UIH58" s="19"/>
      <c r="UII58" s="19"/>
      <c r="UIJ58" s="19"/>
      <c r="UIK58" s="19"/>
      <c r="UIL58" s="19"/>
      <c r="UIM58" s="19"/>
      <c r="UIN58" s="19"/>
      <c r="UIO58" s="19"/>
      <c r="UIP58" s="19"/>
      <c r="UIQ58" s="19"/>
      <c r="UIR58" s="19"/>
      <c r="UIS58" s="19"/>
      <c r="UIT58" s="19"/>
      <c r="UIU58" s="19"/>
      <c r="UIV58" s="19"/>
      <c r="UIW58" s="19"/>
      <c r="UIX58" s="19"/>
      <c r="UIY58" s="19"/>
      <c r="UIZ58" s="19"/>
      <c r="UJA58" s="19"/>
      <c r="UJB58" s="19"/>
      <c r="UJC58" s="19"/>
      <c r="UJD58" s="19"/>
      <c r="UJE58" s="19"/>
      <c r="UJF58" s="19"/>
      <c r="UJG58" s="19"/>
      <c r="UJH58" s="19"/>
      <c r="UJI58" s="19"/>
      <c r="UJJ58" s="19"/>
      <c r="UJK58" s="19"/>
      <c r="UJL58" s="19"/>
      <c r="UJM58" s="19"/>
      <c r="UJN58" s="19"/>
      <c r="UJO58" s="19"/>
      <c r="UJP58" s="19"/>
      <c r="UJQ58" s="19"/>
      <c r="UJR58" s="19"/>
      <c r="UJS58" s="19"/>
      <c r="UJT58" s="19"/>
      <c r="UJU58" s="19"/>
      <c r="UJV58" s="19"/>
      <c r="UJW58" s="19"/>
      <c r="UJX58" s="19"/>
      <c r="UJY58" s="19"/>
      <c r="UJZ58" s="19"/>
      <c r="UKA58" s="19"/>
      <c r="UKB58" s="19"/>
      <c r="UKC58" s="19"/>
      <c r="UKD58" s="19"/>
      <c r="UKE58" s="19"/>
      <c r="UKF58" s="19"/>
      <c r="UKG58" s="19"/>
      <c r="UKH58" s="19"/>
      <c r="UKI58" s="19"/>
      <c r="UKJ58" s="19"/>
      <c r="UKK58" s="19"/>
      <c r="UKL58" s="19"/>
      <c r="UKM58" s="19"/>
      <c r="UKN58" s="19"/>
      <c r="UKO58" s="19"/>
      <c r="UKP58" s="19"/>
      <c r="UKQ58" s="19"/>
      <c r="UKR58" s="19"/>
      <c r="UKS58" s="19"/>
      <c r="UKT58" s="19"/>
      <c r="UKU58" s="19"/>
      <c r="UKV58" s="19"/>
      <c r="UKW58" s="19"/>
      <c r="UKX58" s="19"/>
      <c r="UKY58" s="19"/>
      <c r="UKZ58" s="19"/>
      <c r="ULA58" s="19"/>
      <c r="ULB58" s="19"/>
      <c r="ULC58" s="19"/>
      <c r="ULD58" s="19"/>
      <c r="ULE58" s="19"/>
      <c r="ULF58" s="19"/>
      <c r="ULG58" s="19"/>
      <c r="ULH58" s="19"/>
      <c r="ULI58" s="19"/>
      <c r="ULJ58" s="19"/>
      <c r="ULK58" s="19"/>
      <c r="ULL58" s="19"/>
      <c r="ULM58" s="19"/>
      <c r="ULN58" s="19"/>
      <c r="ULO58" s="19"/>
      <c r="ULP58" s="19"/>
      <c r="ULQ58" s="19"/>
      <c r="ULR58" s="19"/>
      <c r="ULS58" s="19"/>
      <c r="ULT58" s="19"/>
      <c r="ULU58" s="19"/>
      <c r="ULV58" s="19"/>
      <c r="ULW58" s="19"/>
      <c r="ULX58" s="19"/>
      <c r="ULY58" s="19"/>
      <c r="ULZ58" s="19"/>
      <c r="UMA58" s="19"/>
      <c r="UMB58" s="19"/>
      <c r="UMC58" s="19"/>
      <c r="UMD58" s="19"/>
      <c r="UME58" s="19"/>
      <c r="UMF58" s="19"/>
      <c r="UMG58" s="19"/>
      <c r="UMH58" s="19"/>
      <c r="UMI58" s="19"/>
      <c r="UMJ58" s="19"/>
      <c r="UMK58" s="19"/>
      <c r="UML58" s="19"/>
      <c r="UMM58" s="19"/>
      <c r="UMN58" s="19"/>
      <c r="UMO58" s="19"/>
      <c r="UMP58" s="19"/>
      <c r="UMQ58" s="19"/>
      <c r="UMR58" s="19"/>
      <c r="UMS58" s="19"/>
      <c r="UMT58" s="19"/>
      <c r="UMU58" s="19"/>
      <c r="UMV58" s="19"/>
      <c r="UMW58" s="19"/>
      <c r="UMX58" s="19"/>
      <c r="UMY58" s="19"/>
      <c r="UMZ58" s="19"/>
      <c r="UNA58" s="19"/>
      <c r="UNB58" s="19"/>
      <c r="UNC58" s="19"/>
      <c r="UND58" s="19"/>
      <c r="UNE58" s="19"/>
      <c r="UNF58" s="19"/>
      <c r="UNG58" s="19"/>
      <c r="UNH58" s="19"/>
      <c r="UNI58" s="19"/>
      <c r="UNJ58" s="19"/>
      <c r="UNK58" s="19"/>
      <c r="UNL58" s="19"/>
      <c r="UNM58" s="19"/>
      <c r="UNN58" s="19"/>
      <c r="UNO58" s="19"/>
      <c r="UNP58" s="19"/>
      <c r="UNQ58" s="19"/>
      <c r="UNR58" s="19"/>
      <c r="UNS58" s="19"/>
      <c r="UNT58" s="19"/>
      <c r="UNU58" s="19"/>
      <c r="UNV58" s="19"/>
      <c r="UNW58" s="19"/>
      <c r="UNX58" s="19"/>
      <c r="UNY58" s="19"/>
      <c r="UNZ58" s="19"/>
      <c r="UOA58" s="19"/>
      <c r="UOB58" s="19"/>
      <c r="UOC58" s="19"/>
      <c r="UOD58" s="19"/>
      <c r="UOE58" s="19"/>
      <c r="UOF58" s="19"/>
      <c r="UOG58" s="19"/>
      <c r="UOH58" s="19"/>
      <c r="UOI58" s="19"/>
      <c r="UOJ58" s="19"/>
      <c r="UOK58" s="19"/>
      <c r="UOL58" s="19"/>
      <c r="UOM58" s="19"/>
      <c r="UON58" s="19"/>
      <c r="UOO58" s="19"/>
      <c r="UOP58" s="19"/>
      <c r="UOQ58" s="19"/>
      <c r="UOR58" s="19"/>
      <c r="UOS58" s="19"/>
      <c r="UOT58" s="19"/>
      <c r="UOU58" s="19"/>
      <c r="UOV58" s="19"/>
      <c r="UOW58" s="19"/>
      <c r="UOX58" s="19"/>
      <c r="UOY58" s="19"/>
      <c r="UOZ58" s="19"/>
      <c r="UPA58" s="19"/>
      <c r="UPB58" s="19"/>
      <c r="UPC58" s="19"/>
      <c r="UPD58" s="19"/>
      <c r="UPE58" s="19"/>
      <c r="UPF58" s="19"/>
      <c r="UPG58" s="19"/>
      <c r="UPH58" s="19"/>
      <c r="UPI58" s="19"/>
      <c r="UPJ58" s="19"/>
      <c r="UPK58" s="19"/>
      <c r="UPL58" s="19"/>
      <c r="UPM58" s="19"/>
      <c r="UPN58" s="19"/>
      <c r="UPO58" s="19"/>
      <c r="UPP58" s="19"/>
      <c r="UPQ58" s="19"/>
      <c r="UPR58" s="19"/>
      <c r="UPS58" s="19"/>
      <c r="UPT58" s="19"/>
      <c r="UPU58" s="19"/>
      <c r="UPV58" s="19"/>
      <c r="UPW58" s="19"/>
      <c r="UPX58" s="19"/>
      <c r="UPY58" s="19"/>
      <c r="UPZ58" s="19"/>
      <c r="UQA58" s="19"/>
      <c r="UQB58" s="19"/>
      <c r="UQC58" s="19"/>
      <c r="UQD58" s="19"/>
      <c r="UQE58" s="19"/>
      <c r="UQF58" s="19"/>
      <c r="UQG58" s="19"/>
      <c r="UQH58" s="19"/>
      <c r="UQI58" s="19"/>
      <c r="UQJ58" s="19"/>
      <c r="UQK58" s="19"/>
      <c r="UQL58" s="19"/>
      <c r="UQM58" s="19"/>
      <c r="UQN58" s="19"/>
      <c r="UQO58" s="19"/>
      <c r="UQP58" s="19"/>
      <c r="UQQ58" s="19"/>
      <c r="UQR58" s="19"/>
      <c r="UQS58" s="19"/>
      <c r="UQT58" s="19"/>
      <c r="UQU58" s="19"/>
      <c r="UQV58" s="19"/>
      <c r="UQW58" s="19"/>
      <c r="UQX58" s="19"/>
      <c r="UQY58" s="19"/>
      <c r="UQZ58" s="19"/>
      <c r="URA58" s="19"/>
      <c r="URB58" s="19"/>
      <c r="URC58" s="19"/>
      <c r="URD58" s="19"/>
      <c r="URE58" s="19"/>
      <c r="URF58" s="19"/>
      <c r="URG58" s="19"/>
      <c r="URH58" s="19"/>
      <c r="URI58" s="19"/>
      <c r="URJ58" s="19"/>
      <c r="URK58" s="19"/>
      <c r="URL58" s="19"/>
      <c r="URM58" s="19"/>
      <c r="URN58" s="19"/>
      <c r="URO58" s="19"/>
      <c r="URP58" s="19"/>
      <c r="URQ58" s="19"/>
      <c r="URR58" s="19"/>
      <c r="URS58" s="19"/>
      <c r="URT58" s="19"/>
      <c r="URU58" s="19"/>
      <c r="URV58" s="19"/>
      <c r="URW58" s="19"/>
      <c r="URX58" s="19"/>
      <c r="URY58" s="19"/>
      <c r="URZ58" s="19"/>
      <c r="USA58" s="19"/>
      <c r="USB58" s="19"/>
      <c r="USC58" s="19"/>
      <c r="USD58" s="19"/>
      <c r="USE58" s="19"/>
      <c r="USF58" s="19"/>
      <c r="USG58" s="19"/>
      <c r="USH58" s="19"/>
      <c r="USI58" s="19"/>
      <c r="USJ58" s="19"/>
      <c r="USK58" s="19"/>
      <c r="USL58" s="19"/>
      <c r="USM58" s="19"/>
      <c r="USN58" s="19"/>
      <c r="USO58" s="19"/>
      <c r="USP58" s="19"/>
      <c r="USQ58" s="19"/>
      <c r="USR58" s="19"/>
      <c r="USS58" s="19"/>
      <c r="UST58" s="19"/>
      <c r="USU58" s="19"/>
      <c r="USV58" s="19"/>
      <c r="USW58" s="19"/>
      <c r="USX58" s="19"/>
      <c r="USY58" s="19"/>
      <c r="USZ58" s="19"/>
      <c r="UTA58" s="19"/>
      <c r="UTB58" s="19"/>
      <c r="UTC58" s="19"/>
      <c r="UTD58" s="19"/>
      <c r="UTE58" s="19"/>
      <c r="UTF58" s="19"/>
      <c r="UTG58" s="19"/>
      <c r="UTH58" s="19"/>
      <c r="UTI58" s="19"/>
      <c r="UTJ58" s="19"/>
      <c r="UTK58" s="19"/>
      <c r="UTL58" s="19"/>
      <c r="UTM58" s="19"/>
      <c r="UTN58" s="19"/>
      <c r="UTO58" s="19"/>
      <c r="UTP58" s="19"/>
      <c r="UTQ58" s="19"/>
      <c r="UTR58" s="19"/>
      <c r="UTS58" s="19"/>
      <c r="UTT58" s="19"/>
      <c r="UTU58" s="19"/>
      <c r="UTV58" s="19"/>
      <c r="UTW58" s="19"/>
      <c r="UTX58" s="19"/>
      <c r="UTY58" s="19"/>
      <c r="UTZ58" s="19"/>
      <c r="UUA58" s="19"/>
      <c r="UUB58" s="19"/>
      <c r="UUC58" s="19"/>
      <c r="UUD58" s="19"/>
      <c r="UUE58" s="19"/>
      <c r="UUF58" s="19"/>
      <c r="UUG58" s="19"/>
      <c r="UUH58" s="19"/>
      <c r="UUI58" s="19"/>
      <c r="UUJ58" s="19"/>
      <c r="UUK58" s="19"/>
      <c r="UUL58" s="19"/>
      <c r="UUM58" s="19"/>
      <c r="UUN58" s="19"/>
      <c r="UUO58" s="19"/>
      <c r="UUP58" s="19"/>
      <c r="UUQ58" s="19"/>
      <c r="UUR58" s="19"/>
      <c r="UUS58" s="19"/>
      <c r="UUT58" s="19"/>
      <c r="UUU58" s="19"/>
      <c r="UUV58" s="19"/>
      <c r="UUW58" s="19"/>
      <c r="UUX58" s="19"/>
      <c r="UUY58" s="19"/>
      <c r="UUZ58" s="19"/>
      <c r="UVA58" s="19"/>
      <c r="UVB58" s="19"/>
      <c r="UVC58" s="19"/>
      <c r="UVD58" s="19"/>
      <c r="UVE58" s="19"/>
      <c r="UVF58" s="19"/>
      <c r="UVG58" s="19"/>
      <c r="UVH58" s="19"/>
      <c r="UVI58" s="19"/>
      <c r="UVJ58" s="19"/>
      <c r="UVK58" s="19"/>
      <c r="UVL58" s="19"/>
      <c r="UVM58" s="19"/>
      <c r="UVN58" s="19"/>
      <c r="UVO58" s="19"/>
      <c r="UVP58" s="19"/>
      <c r="UVQ58" s="19"/>
      <c r="UVR58" s="19"/>
      <c r="UVS58" s="19"/>
      <c r="UVT58" s="19"/>
      <c r="UVU58" s="19"/>
      <c r="UVV58" s="19"/>
      <c r="UVW58" s="19"/>
      <c r="UVX58" s="19"/>
      <c r="UVY58" s="19"/>
      <c r="UVZ58" s="19"/>
      <c r="UWA58" s="19"/>
      <c r="UWB58" s="19"/>
      <c r="UWC58" s="19"/>
      <c r="UWD58" s="19"/>
      <c r="UWE58" s="19"/>
      <c r="UWF58" s="19"/>
      <c r="UWG58" s="19"/>
      <c r="UWH58" s="19"/>
      <c r="UWI58" s="19"/>
      <c r="UWJ58" s="19"/>
      <c r="UWK58" s="19"/>
      <c r="UWL58" s="19"/>
      <c r="UWM58" s="19"/>
      <c r="UWN58" s="19"/>
      <c r="UWO58" s="19"/>
      <c r="UWP58" s="19"/>
      <c r="UWQ58" s="19"/>
      <c r="UWR58" s="19"/>
      <c r="UWS58" s="19"/>
      <c r="UWT58" s="19"/>
      <c r="UWU58" s="19"/>
      <c r="UWV58" s="19"/>
      <c r="UWW58" s="19"/>
      <c r="UWX58" s="19"/>
      <c r="UWY58" s="19"/>
      <c r="UWZ58" s="19"/>
      <c r="UXA58" s="19"/>
      <c r="UXB58" s="19"/>
      <c r="UXC58" s="19"/>
      <c r="UXD58" s="19"/>
      <c r="UXE58" s="19"/>
      <c r="UXF58" s="19"/>
      <c r="UXG58" s="19"/>
      <c r="UXH58" s="19"/>
      <c r="UXI58" s="19"/>
      <c r="UXJ58" s="19"/>
      <c r="UXK58" s="19"/>
      <c r="UXL58" s="19"/>
      <c r="UXM58" s="19"/>
      <c r="UXN58" s="19"/>
      <c r="UXO58" s="19"/>
      <c r="UXP58" s="19"/>
      <c r="UXQ58" s="19"/>
      <c r="UXR58" s="19"/>
      <c r="UXS58" s="19"/>
      <c r="UXT58" s="19"/>
      <c r="UXU58" s="19"/>
      <c r="UXV58" s="19"/>
      <c r="UXW58" s="19"/>
      <c r="UXX58" s="19"/>
      <c r="UXY58" s="19"/>
      <c r="UXZ58" s="19"/>
      <c r="UYA58" s="19"/>
      <c r="UYB58" s="19"/>
      <c r="UYC58" s="19"/>
      <c r="UYD58" s="19"/>
      <c r="UYE58" s="19"/>
      <c r="UYF58" s="19"/>
      <c r="UYG58" s="19"/>
      <c r="UYH58" s="19"/>
      <c r="UYI58" s="19"/>
      <c r="UYJ58" s="19"/>
      <c r="UYK58" s="19"/>
      <c r="UYL58" s="19"/>
      <c r="UYM58" s="19"/>
      <c r="UYN58" s="19"/>
      <c r="UYO58" s="19"/>
      <c r="UYP58" s="19"/>
      <c r="UYQ58" s="19"/>
      <c r="UYR58" s="19"/>
      <c r="UYS58" s="19"/>
      <c r="UYT58" s="19"/>
      <c r="UYU58" s="19"/>
      <c r="UYV58" s="19"/>
      <c r="UYW58" s="19"/>
      <c r="UYX58" s="19"/>
      <c r="UYY58" s="19"/>
      <c r="UYZ58" s="19"/>
      <c r="UZA58" s="19"/>
      <c r="UZB58" s="19"/>
      <c r="UZC58" s="19"/>
      <c r="UZD58" s="19"/>
      <c r="UZE58" s="19"/>
      <c r="UZF58" s="19"/>
      <c r="UZG58" s="19"/>
      <c r="UZH58" s="19"/>
      <c r="UZI58" s="19"/>
      <c r="UZJ58" s="19"/>
      <c r="UZK58" s="19"/>
      <c r="UZL58" s="19"/>
      <c r="UZM58" s="19"/>
      <c r="UZN58" s="19"/>
      <c r="UZO58" s="19"/>
      <c r="UZP58" s="19"/>
      <c r="UZQ58" s="19"/>
      <c r="UZR58" s="19"/>
      <c r="UZS58" s="19"/>
      <c r="UZT58" s="19"/>
      <c r="UZU58" s="19"/>
      <c r="UZV58" s="19"/>
      <c r="UZW58" s="19"/>
      <c r="UZX58" s="19"/>
      <c r="UZY58" s="19"/>
      <c r="UZZ58" s="19"/>
      <c r="VAA58" s="19"/>
      <c r="VAB58" s="19"/>
      <c r="VAC58" s="19"/>
      <c r="VAD58" s="19"/>
      <c r="VAE58" s="19"/>
      <c r="VAF58" s="19"/>
      <c r="VAG58" s="19"/>
      <c r="VAH58" s="19"/>
      <c r="VAI58" s="19"/>
      <c r="VAJ58" s="19"/>
      <c r="VAK58" s="19"/>
      <c r="VAL58" s="19"/>
      <c r="VAM58" s="19"/>
      <c r="VAN58" s="19"/>
      <c r="VAO58" s="19"/>
      <c r="VAP58" s="19"/>
      <c r="VAQ58" s="19"/>
      <c r="VAR58" s="19"/>
      <c r="VAS58" s="19"/>
      <c r="VAT58" s="19"/>
      <c r="VAU58" s="19"/>
      <c r="VAV58" s="19"/>
      <c r="VAW58" s="19"/>
      <c r="VAX58" s="19"/>
      <c r="VAY58" s="19"/>
      <c r="VAZ58" s="19"/>
      <c r="VBA58" s="19"/>
      <c r="VBB58" s="19"/>
      <c r="VBC58" s="19"/>
      <c r="VBD58" s="19"/>
      <c r="VBE58" s="19"/>
      <c r="VBF58" s="19"/>
      <c r="VBG58" s="19"/>
      <c r="VBH58" s="19"/>
      <c r="VBI58" s="19"/>
      <c r="VBJ58" s="19"/>
      <c r="VBK58" s="19"/>
      <c r="VBL58" s="19"/>
      <c r="VBM58" s="19"/>
      <c r="VBN58" s="19"/>
      <c r="VBO58" s="19"/>
      <c r="VBP58" s="19"/>
      <c r="VBQ58" s="19"/>
      <c r="VBR58" s="19"/>
      <c r="VBS58" s="19"/>
      <c r="VBT58" s="19"/>
      <c r="VBU58" s="19"/>
      <c r="VBV58" s="19"/>
      <c r="VBW58" s="19"/>
      <c r="VBX58" s="19"/>
      <c r="VBY58" s="19"/>
      <c r="VBZ58" s="19"/>
      <c r="VCA58" s="19"/>
      <c r="VCB58" s="19"/>
      <c r="VCC58" s="19"/>
      <c r="VCD58" s="19"/>
      <c r="VCE58" s="19"/>
      <c r="VCF58" s="19"/>
      <c r="VCG58" s="19"/>
      <c r="VCH58" s="19"/>
      <c r="VCI58" s="19"/>
      <c r="VCJ58" s="19"/>
      <c r="VCK58" s="19"/>
      <c r="VCL58" s="19"/>
      <c r="VCM58" s="19"/>
      <c r="VCN58" s="19"/>
      <c r="VCO58" s="19"/>
      <c r="VCP58" s="19"/>
      <c r="VCQ58" s="19"/>
      <c r="VCR58" s="19"/>
      <c r="VCS58" s="19"/>
      <c r="VCT58" s="19"/>
      <c r="VCU58" s="19"/>
      <c r="VCV58" s="19"/>
      <c r="VCW58" s="19"/>
      <c r="VCX58" s="19"/>
      <c r="VCY58" s="19"/>
      <c r="VCZ58" s="19"/>
      <c r="VDA58" s="19"/>
      <c r="VDB58" s="19"/>
      <c r="VDC58" s="19"/>
      <c r="VDD58" s="19"/>
      <c r="VDE58" s="19"/>
      <c r="VDF58" s="19"/>
      <c r="VDG58" s="19"/>
      <c r="VDH58" s="19"/>
      <c r="VDI58" s="19"/>
      <c r="VDJ58" s="19"/>
      <c r="VDK58" s="19"/>
      <c r="VDL58" s="19"/>
      <c r="VDM58" s="19"/>
      <c r="VDN58" s="19"/>
      <c r="VDO58" s="19"/>
      <c r="VDP58" s="19"/>
      <c r="VDQ58" s="19"/>
      <c r="VDR58" s="19"/>
      <c r="VDS58" s="19"/>
      <c r="VDT58" s="19"/>
      <c r="VDU58" s="19"/>
      <c r="VDV58" s="19"/>
      <c r="VDW58" s="19"/>
      <c r="VDX58" s="19"/>
      <c r="VDY58" s="19"/>
      <c r="VDZ58" s="19"/>
      <c r="VEA58" s="19"/>
      <c r="VEB58" s="19"/>
      <c r="VEC58" s="19"/>
      <c r="VED58" s="19"/>
      <c r="VEE58" s="19"/>
      <c r="VEF58" s="19"/>
      <c r="VEG58" s="19"/>
      <c r="VEH58" s="19"/>
      <c r="VEI58" s="19"/>
      <c r="VEJ58" s="19"/>
      <c r="VEK58" s="19"/>
      <c r="VEL58" s="19"/>
      <c r="VEM58" s="19"/>
      <c r="VEN58" s="19"/>
      <c r="VEO58" s="19"/>
      <c r="VEP58" s="19"/>
      <c r="VEQ58" s="19"/>
      <c r="VER58" s="19"/>
      <c r="VES58" s="19"/>
      <c r="VET58" s="19"/>
      <c r="VEU58" s="19"/>
      <c r="VEV58" s="19"/>
      <c r="VEW58" s="19"/>
      <c r="VEX58" s="19"/>
      <c r="VEY58" s="19"/>
      <c r="VEZ58" s="19"/>
      <c r="VFA58" s="19"/>
      <c r="VFB58" s="19"/>
      <c r="VFC58" s="19"/>
      <c r="VFD58" s="19"/>
      <c r="VFE58" s="19"/>
      <c r="VFF58" s="19"/>
      <c r="VFG58" s="19"/>
      <c r="VFH58" s="19"/>
      <c r="VFI58" s="19"/>
      <c r="VFJ58" s="19"/>
      <c r="VFK58" s="19"/>
      <c r="VFL58" s="19"/>
      <c r="VFM58" s="19"/>
      <c r="VFN58" s="19"/>
      <c r="VFO58" s="19"/>
      <c r="VFP58" s="19"/>
      <c r="VFQ58" s="19"/>
      <c r="VFR58" s="19"/>
      <c r="VFS58" s="19"/>
      <c r="VFT58" s="19"/>
      <c r="VFU58" s="19"/>
      <c r="VFV58" s="19"/>
      <c r="VFW58" s="19"/>
      <c r="VFX58" s="19"/>
      <c r="VFY58" s="19"/>
      <c r="VFZ58" s="19"/>
      <c r="VGA58" s="19"/>
      <c r="VGB58" s="19"/>
      <c r="VGC58" s="19"/>
      <c r="VGD58" s="19"/>
      <c r="VGE58" s="19"/>
      <c r="VGF58" s="19"/>
      <c r="VGG58" s="19"/>
      <c r="VGH58" s="19"/>
      <c r="VGI58" s="19"/>
      <c r="VGJ58" s="19"/>
      <c r="VGK58" s="19"/>
      <c r="VGL58" s="19"/>
      <c r="VGM58" s="19"/>
      <c r="VGN58" s="19"/>
      <c r="VGO58" s="19"/>
      <c r="VGP58" s="19"/>
      <c r="VGQ58" s="19"/>
      <c r="VGR58" s="19"/>
      <c r="VGS58" s="19"/>
      <c r="VGT58" s="19"/>
      <c r="VGU58" s="19"/>
      <c r="VGV58" s="19"/>
      <c r="VGW58" s="19"/>
      <c r="VGX58" s="19"/>
      <c r="VGY58" s="19"/>
      <c r="VGZ58" s="19"/>
      <c r="VHA58" s="19"/>
      <c r="VHB58" s="19"/>
      <c r="VHC58" s="19"/>
      <c r="VHD58" s="19"/>
      <c r="VHE58" s="19"/>
      <c r="VHF58" s="19"/>
      <c r="VHG58" s="19"/>
      <c r="VHH58" s="19"/>
      <c r="VHI58" s="19"/>
      <c r="VHJ58" s="19"/>
      <c r="VHK58" s="19"/>
      <c r="VHL58" s="19"/>
      <c r="VHM58" s="19"/>
      <c r="VHN58" s="19"/>
      <c r="VHO58" s="19"/>
      <c r="VHP58" s="19"/>
      <c r="VHQ58" s="19"/>
      <c r="VHR58" s="19"/>
      <c r="VHS58" s="19"/>
      <c r="VHT58" s="19"/>
      <c r="VHU58" s="19"/>
      <c r="VHV58" s="19"/>
      <c r="VHW58" s="19"/>
      <c r="VHX58" s="19"/>
      <c r="VHY58" s="19"/>
      <c r="VHZ58" s="19"/>
      <c r="VIA58" s="19"/>
      <c r="VIB58" s="19"/>
      <c r="VIC58" s="19"/>
      <c r="VID58" s="19"/>
      <c r="VIE58" s="19"/>
      <c r="VIF58" s="19"/>
      <c r="VIG58" s="19"/>
      <c r="VIH58" s="19"/>
      <c r="VII58" s="19"/>
      <c r="VIJ58" s="19"/>
      <c r="VIK58" s="19"/>
      <c r="VIL58" s="19"/>
      <c r="VIM58" s="19"/>
      <c r="VIN58" s="19"/>
      <c r="VIO58" s="19"/>
      <c r="VIP58" s="19"/>
      <c r="VIQ58" s="19"/>
      <c r="VIR58" s="19"/>
      <c r="VIS58" s="19"/>
      <c r="VIT58" s="19"/>
      <c r="VIU58" s="19"/>
      <c r="VIV58" s="19"/>
      <c r="VIW58" s="19"/>
      <c r="VIX58" s="19"/>
      <c r="VIY58" s="19"/>
      <c r="VIZ58" s="19"/>
      <c r="VJA58" s="19"/>
      <c r="VJB58" s="19"/>
      <c r="VJC58" s="19"/>
      <c r="VJD58" s="19"/>
      <c r="VJE58" s="19"/>
      <c r="VJF58" s="19"/>
      <c r="VJG58" s="19"/>
      <c r="VJH58" s="19"/>
      <c r="VJI58" s="19"/>
      <c r="VJJ58" s="19"/>
      <c r="VJK58" s="19"/>
      <c r="VJL58" s="19"/>
      <c r="VJM58" s="19"/>
      <c r="VJN58" s="19"/>
      <c r="VJO58" s="19"/>
      <c r="VJP58" s="19"/>
      <c r="VJQ58" s="19"/>
      <c r="VJR58" s="19"/>
      <c r="VJS58" s="19"/>
      <c r="VJT58" s="19"/>
      <c r="VJU58" s="19"/>
      <c r="VJV58" s="19"/>
      <c r="VJW58" s="19"/>
      <c r="VJX58" s="19"/>
      <c r="VJY58" s="19"/>
      <c r="VJZ58" s="19"/>
      <c r="VKA58" s="19"/>
      <c r="VKB58" s="19"/>
      <c r="VKC58" s="19"/>
      <c r="VKD58" s="19"/>
      <c r="VKE58" s="19"/>
      <c r="VKF58" s="19"/>
      <c r="VKG58" s="19"/>
      <c r="VKH58" s="19"/>
      <c r="VKI58" s="19"/>
      <c r="VKJ58" s="19"/>
      <c r="VKK58" s="19"/>
      <c r="VKL58" s="19"/>
      <c r="VKM58" s="19"/>
      <c r="VKN58" s="19"/>
      <c r="VKO58" s="19"/>
      <c r="VKP58" s="19"/>
      <c r="VKQ58" s="19"/>
      <c r="VKR58" s="19"/>
      <c r="VKS58" s="19"/>
      <c r="VKT58" s="19"/>
      <c r="VKU58" s="19"/>
      <c r="VKV58" s="19"/>
      <c r="VKW58" s="19"/>
      <c r="VKX58" s="19"/>
      <c r="VKY58" s="19"/>
      <c r="VKZ58" s="19"/>
      <c r="VLA58" s="19"/>
      <c r="VLB58" s="19"/>
      <c r="VLC58" s="19"/>
      <c r="VLD58" s="19"/>
      <c r="VLE58" s="19"/>
      <c r="VLF58" s="19"/>
      <c r="VLG58" s="19"/>
      <c r="VLH58" s="19"/>
      <c r="VLI58" s="19"/>
      <c r="VLJ58" s="19"/>
      <c r="VLK58" s="19"/>
      <c r="VLL58" s="19"/>
      <c r="VLM58" s="19"/>
      <c r="VLN58" s="19"/>
      <c r="VLO58" s="19"/>
      <c r="VLP58" s="19"/>
      <c r="VLQ58" s="19"/>
      <c r="VLR58" s="19"/>
      <c r="VLS58" s="19"/>
      <c r="VLT58" s="19"/>
      <c r="VLU58" s="19"/>
      <c r="VLV58" s="19"/>
      <c r="VLW58" s="19"/>
      <c r="VLX58" s="19"/>
      <c r="VLY58" s="19"/>
      <c r="VLZ58" s="19"/>
      <c r="VMA58" s="19"/>
      <c r="VMB58" s="19"/>
      <c r="VMC58" s="19"/>
      <c r="VMD58" s="19"/>
      <c r="VME58" s="19"/>
      <c r="VMF58" s="19"/>
      <c r="VMG58" s="19"/>
      <c r="VMH58" s="19"/>
      <c r="VMI58" s="19"/>
      <c r="VMJ58" s="19"/>
      <c r="VMK58" s="19"/>
      <c r="VML58" s="19"/>
      <c r="VMM58" s="19"/>
      <c r="VMN58" s="19"/>
      <c r="VMO58" s="19"/>
      <c r="VMP58" s="19"/>
      <c r="VMQ58" s="19"/>
      <c r="VMR58" s="19"/>
      <c r="VMS58" s="19"/>
      <c r="VMT58" s="19"/>
      <c r="VMU58" s="19"/>
      <c r="VMV58" s="19"/>
      <c r="VMW58" s="19"/>
      <c r="VMX58" s="19"/>
      <c r="VMY58" s="19"/>
      <c r="VMZ58" s="19"/>
      <c r="VNA58" s="19"/>
      <c r="VNB58" s="19"/>
      <c r="VNC58" s="19"/>
      <c r="VND58" s="19"/>
      <c r="VNE58" s="19"/>
      <c r="VNF58" s="19"/>
      <c r="VNG58" s="19"/>
      <c r="VNH58" s="19"/>
      <c r="VNI58" s="19"/>
      <c r="VNJ58" s="19"/>
      <c r="VNK58" s="19"/>
      <c r="VNL58" s="19"/>
      <c r="VNM58" s="19"/>
      <c r="VNN58" s="19"/>
      <c r="VNO58" s="19"/>
      <c r="VNP58" s="19"/>
      <c r="VNQ58" s="19"/>
      <c r="VNR58" s="19"/>
      <c r="VNS58" s="19"/>
      <c r="VNT58" s="19"/>
      <c r="VNU58" s="19"/>
      <c r="VNV58" s="19"/>
      <c r="VNW58" s="19"/>
      <c r="VNX58" s="19"/>
      <c r="VNY58" s="19"/>
      <c r="VNZ58" s="19"/>
      <c r="VOA58" s="19"/>
      <c r="VOB58" s="19"/>
      <c r="VOC58" s="19"/>
      <c r="VOD58" s="19"/>
      <c r="VOE58" s="19"/>
      <c r="VOF58" s="19"/>
      <c r="VOG58" s="19"/>
      <c r="VOH58" s="19"/>
      <c r="VOI58" s="19"/>
      <c r="VOJ58" s="19"/>
      <c r="VOK58" s="19"/>
      <c r="VOL58" s="19"/>
      <c r="VOM58" s="19"/>
      <c r="VON58" s="19"/>
      <c r="VOO58" s="19"/>
      <c r="VOP58" s="19"/>
      <c r="VOQ58" s="19"/>
      <c r="VOR58" s="19"/>
      <c r="VOS58" s="19"/>
      <c r="VOT58" s="19"/>
      <c r="VOU58" s="19"/>
      <c r="VOV58" s="19"/>
      <c r="VOW58" s="19"/>
      <c r="VOX58" s="19"/>
      <c r="VOY58" s="19"/>
      <c r="VOZ58" s="19"/>
      <c r="VPA58" s="19"/>
      <c r="VPB58" s="19"/>
      <c r="VPC58" s="19"/>
      <c r="VPD58" s="19"/>
      <c r="VPE58" s="19"/>
      <c r="VPF58" s="19"/>
      <c r="VPG58" s="19"/>
      <c r="VPH58" s="19"/>
      <c r="VPI58" s="19"/>
      <c r="VPJ58" s="19"/>
      <c r="VPK58" s="19"/>
      <c r="VPL58" s="19"/>
      <c r="VPM58" s="19"/>
      <c r="VPN58" s="19"/>
      <c r="VPO58" s="19"/>
      <c r="VPP58" s="19"/>
      <c r="VPQ58" s="19"/>
      <c r="VPR58" s="19"/>
      <c r="VPS58" s="19"/>
      <c r="VPT58" s="19"/>
      <c r="VPU58" s="19"/>
      <c r="VPV58" s="19"/>
      <c r="VPW58" s="19"/>
      <c r="VPX58" s="19"/>
      <c r="VPY58" s="19"/>
      <c r="VPZ58" s="19"/>
      <c r="VQA58" s="19"/>
      <c r="VQB58" s="19"/>
      <c r="VQC58" s="19"/>
      <c r="VQD58" s="19"/>
      <c r="VQE58" s="19"/>
      <c r="VQF58" s="19"/>
      <c r="VQG58" s="19"/>
      <c r="VQH58" s="19"/>
      <c r="VQI58" s="19"/>
      <c r="VQJ58" s="19"/>
      <c r="VQK58" s="19"/>
      <c r="VQL58" s="19"/>
      <c r="VQM58" s="19"/>
      <c r="VQN58" s="19"/>
      <c r="VQO58" s="19"/>
      <c r="VQP58" s="19"/>
      <c r="VQQ58" s="19"/>
      <c r="VQR58" s="19"/>
      <c r="VQS58" s="19"/>
      <c r="VQT58" s="19"/>
      <c r="VQU58" s="19"/>
      <c r="VQV58" s="19"/>
      <c r="VQW58" s="19"/>
      <c r="VQX58" s="19"/>
      <c r="VQY58" s="19"/>
      <c r="VQZ58" s="19"/>
      <c r="VRA58" s="19"/>
      <c r="VRB58" s="19"/>
      <c r="VRC58" s="19"/>
      <c r="VRD58" s="19"/>
      <c r="VRE58" s="19"/>
      <c r="VRF58" s="19"/>
      <c r="VRG58" s="19"/>
      <c r="VRH58" s="19"/>
      <c r="VRI58" s="19"/>
      <c r="VRJ58" s="19"/>
      <c r="VRK58" s="19"/>
      <c r="VRL58" s="19"/>
      <c r="VRM58" s="19"/>
      <c r="VRN58" s="19"/>
      <c r="VRO58" s="19"/>
      <c r="VRP58" s="19"/>
      <c r="VRQ58" s="19"/>
      <c r="VRR58" s="19"/>
      <c r="VRS58" s="19"/>
      <c r="VRT58" s="19"/>
      <c r="VRU58" s="19"/>
      <c r="VRV58" s="19"/>
      <c r="VRW58" s="19"/>
      <c r="VRX58" s="19"/>
      <c r="VRY58" s="19"/>
      <c r="VRZ58" s="19"/>
      <c r="VSA58" s="19"/>
      <c r="VSB58" s="19"/>
      <c r="VSC58" s="19"/>
      <c r="VSD58" s="19"/>
      <c r="VSE58" s="19"/>
      <c r="VSF58" s="19"/>
      <c r="VSG58" s="19"/>
      <c r="VSH58" s="19"/>
      <c r="VSI58" s="19"/>
      <c r="VSJ58" s="19"/>
      <c r="VSK58" s="19"/>
      <c r="VSL58" s="19"/>
      <c r="VSM58" s="19"/>
      <c r="VSN58" s="19"/>
      <c r="VSO58" s="19"/>
      <c r="VSP58" s="19"/>
      <c r="VSQ58" s="19"/>
      <c r="VSR58" s="19"/>
      <c r="VSS58" s="19"/>
      <c r="VST58" s="19"/>
      <c r="VSU58" s="19"/>
      <c r="VSV58" s="19"/>
      <c r="VSW58" s="19"/>
      <c r="VSX58" s="19"/>
      <c r="VSY58" s="19"/>
      <c r="VSZ58" s="19"/>
      <c r="VTA58" s="19"/>
      <c r="VTB58" s="19"/>
      <c r="VTC58" s="19"/>
      <c r="VTD58" s="19"/>
      <c r="VTE58" s="19"/>
      <c r="VTF58" s="19"/>
      <c r="VTG58" s="19"/>
      <c r="VTH58" s="19"/>
      <c r="VTI58" s="19"/>
      <c r="VTJ58" s="19"/>
      <c r="VTK58" s="19"/>
      <c r="VTL58" s="19"/>
      <c r="VTM58" s="19"/>
      <c r="VTN58" s="19"/>
      <c r="VTO58" s="19"/>
      <c r="VTP58" s="19"/>
      <c r="VTQ58" s="19"/>
      <c r="VTR58" s="19"/>
      <c r="VTS58" s="19"/>
      <c r="VTT58" s="19"/>
      <c r="VTU58" s="19"/>
      <c r="VTV58" s="19"/>
      <c r="VTW58" s="19"/>
      <c r="VTX58" s="19"/>
      <c r="VTY58" s="19"/>
      <c r="VTZ58" s="19"/>
      <c r="VUA58" s="19"/>
      <c r="VUB58" s="19"/>
      <c r="VUC58" s="19"/>
      <c r="VUD58" s="19"/>
      <c r="VUE58" s="19"/>
      <c r="VUF58" s="19"/>
      <c r="VUG58" s="19"/>
      <c r="VUH58" s="19"/>
      <c r="VUI58" s="19"/>
      <c r="VUJ58" s="19"/>
      <c r="VUK58" s="19"/>
      <c r="VUL58" s="19"/>
      <c r="VUM58" s="19"/>
      <c r="VUN58" s="19"/>
      <c r="VUO58" s="19"/>
      <c r="VUP58" s="19"/>
      <c r="VUQ58" s="19"/>
      <c r="VUR58" s="19"/>
      <c r="VUS58" s="19"/>
      <c r="VUT58" s="19"/>
      <c r="VUU58" s="19"/>
      <c r="VUV58" s="19"/>
      <c r="VUW58" s="19"/>
      <c r="VUX58" s="19"/>
      <c r="VUY58" s="19"/>
      <c r="VUZ58" s="19"/>
      <c r="VVA58" s="19"/>
      <c r="VVB58" s="19"/>
      <c r="VVC58" s="19"/>
      <c r="VVD58" s="19"/>
      <c r="VVE58" s="19"/>
      <c r="VVF58" s="19"/>
      <c r="VVG58" s="19"/>
      <c r="VVH58" s="19"/>
      <c r="VVI58" s="19"/>
      <c r="VVJ58" s="19"/>
      <c r="VVK58" s="19"/>
      <c r="VVL58" s="19"/>
      <c r="VVM58" s="19"/>
      <c r="VVN58" s="19"/>
      <c r="VVO58" s="19"/>
      <c r="VVP58" s="19"/>
      <c r="VVQ58" s="19"/>
      <c r="VVR58" s="19"/>
      <c r="VVS58" s="19"/>
      <c r="VVT58" s="19"/>
      <c r="VVU58" s="19"/>
      <c r="VVV58" s="19"/>
      <c r="VVW58" s="19"/>
      <c r="VVX58" s="19"/>
      <c r="VVY58" s="19"/>
      <c r="VVZ58" s="19"/>
      <c r="VWA58" s="19"/>
      <c r="VWB58" s="19"/>
      <c r="VWC58" s="19"/>
      <c r="VWD58" s="19"/>
      <c r="VWE58" s="19"/>
      <c r="VWF58" s="19"/>
      <c r="VWG58" s="19"/>
      <c r="VWH58" s="19"/>
      <c r="VWI58" s="19"/>
      <c r="VWJ58" s="19"/>
      <c r="VWK58" s="19"/>
      <c r="VWL58" s="19"/>
      <c r="VWM58" s="19"/>
      <c r="VWN58" s="19"/>
      <c r="VWO58" s="19"/>
      <c r="VWP58" s="19"/>
      <c r="VWQ58" s="19"/>
      <c r="VWR58" s="19"/>
      <c r="VWS58" s="19"/>
      <c r="VWT58" s="19"/>
      <c r="VWU58" s="19"/>
      <c r="VWV58" s="19"/>
      <c r="VWW58" s="19"/>
      <c r="VWX58" s="19"/>
      <c r="VWY58" s="19"/>
      <c r="VWZ58" s="19"/>
      <c r="VXA58" s="19"/>
      <c r="VXB58" s="19"/>
      <c r="VXC58" s="19"/>
      <c r="VXD58" s="19"/>
      <c r="VXE58" s="19"/>
      <c r="VXF58" s="19"/>
      <c r="VXG58" s="19"/>
      <c r="VXH58" s="19"/>
      <c r="VXI58" s="19"/>
      <c r="VXJ58" s="19"/>
      <c r="VXK58" s="19"/>
      <c r="VXL58" s="19"/>
      <c r="VXM58" s="19"/>
      <c r="VXN58" s="19"/>
      <c r="VXO58" s="19"/>
      <c r="VXP58" s="19"/>
      <c r="VXQ58" s="19"/>
      <c r="VXR58" s="19"/>
      <c r="VXS58" s="19"/>
      <c r="VXT58" s="19"/>
      <c r="VXU58" s="19"/>
      <c r="VXV58" s="19"/>
      <c r="VXW58" s="19"/>
      <c r="VXX58" s="19"/>
      <c r="VXY58" s="19"/>
      <c r="VXZ58" s="19"/>
      <c r="VYA58" s="19"/>
      <c r="VYB58" s="19"/>
      <c r="VYC58" s="19"/>
      <c r="VYD58" s="19"/>
      <c r="VYE58" s="19"/>
      <c r="VYF58" s="19"/>
      <c r="VYG58" s="19"/>
      <c r="VYH58" s="19"/>
      <c r="VYI58" s="19"/>
      <c r="VYJ58" s="19"/>
      <c r="VYK58" s="19"/>
      <c r="VYL58" s="19"/>
      <c r="VYM58" s="19"/>
      <c r="VYN58" s="19"/>
      <c r="VYO58" s="19"/>
      <c r="VYP58" s="19"/>
      <c r="VYQ58" s="19"/>
      <c r="VYR58" s="19"/>
      <c r="VYS58" s="19"/>
      <c r="VYT58" s="19"/>
      <c r="VYU58" s="19"/>
      <c r="VYV58" s="19"/>
      <c r="VYW58" s="19"/>
      <c r="VYX58" s="19"/>
      <c r="VYY58" s="19"/>
      <c r="VYZ58" s="19"/>
      <c r="VZA58" s="19"/>
      <c r="VZB58" s="19"/>
      <c r="VZC58" s="19"/>
      <c r="VZD58" s="19"/>
      <c r="VZE58" s="19"/>
      <c r="VZF58" s="19"/>
      <c r="VZG58" s="19"/>
      <c r="VZH58" s="19"/>
      <c r="VZI58" s="19"/>
      <c r="VZJ58" s="19"/>
      <c r="VZK58" s="19"/>
      <c r="VZL58" s="19"/>
      <c r="VZM58" s="19"/>
      <c r="VZN58" s="19"/>
      <c r="VZO58" s="19"/>
      <c r="VZP58" s="19"/>
      <c r="VZQ58" s="19"/>
      <c r="VZR58" s="19"/>
      <c r="VZS58" s="19"/>
      <c r="VZT58" s="19"/>
      <c r="VZU58" s="19"/>
      <c r="VZV58" s="19"/>
      <c r="VZW58" s="19"/>
      <c r="VZX58" s="19"/>
      <c r="VZY58" s="19"/>
      <c r="VZZ58" s="19"/>
      <c r="WAA58" s="19"/>
      <c r="WAB58" s="19"/>
      <c r="WAC58" s="19"/>
      <c r="WAD58" s="19"/>
      <c r="WAE58" s="19"/>
      <c r="WAF58" s="19"/>
      <c r="WAG58" s="19"/>
      <c r="WAH58" s="19"/>
      <c r="WAI58" s="19"/>
      <c r="WAJ58" s="19"/>
      <c r="WAK58" s="19"/>
      <c r="WAL58" s="19"/>
      <c r="WAM58" s="19"/>
      <c r="WAN58" s="19"/>
      <c r="WAO58" s="19"/>
      <c r="WAP58" s="19"/>
      <c r="WAQ58" s="19"/>
      <c r="WAR58" s="19"/>
      <c r="WAS58" s="19"/>
      <c r="WAT58" s="19"/>
      <c r="WAU58" s="19"/>
      <c r="WAV58" s="19"/>
      <c r="WAW58" s="19"/>
      <c r="WAX58" s="19"/>
      <c r="WAY58" s="19"/>
      <c r="WAZ58" s="19"/>
      <c r="WBA58" s="19"/>
      <c r="WBB58" s="19"/>
      <c r="WBC58" s="19"/>
      <c r="WBD58" s="19"/>
      <c r="WBE58" s="19"/>
      <c r="WBF58" s="19"/>
      <c r="WBG58" s="19"/>
      <c r="WBH58" s="19"/>
      <c r="WBI58" s="19"/>
      <c r="WBJ58" s="19"/>
      <c r="WBK58" s="19"/>
      <c r="WBL58" s="19"/>
      <c r="WBM58" s="19"/>
      <c r="WBN58" s="19"/>
      <c r="WBO58" s="19"/>
      <c r="WBP58" s="19"/>
      <c r="WBQ58" s="19"/>
      <c r="WBR58" s="19"/>
      <c r="WBS58" s="19"/>
      <c r="WBT58" s="19"/>
      <c r="WBU58" s="19"/>
      <c r="WBV58" s="19"/>
      <c r="WBW58" s="19"/>
      <c r="WBX58" s="19"/>
      <c r="WBY58" s="19"/>
      <c r="WBZ58" s="19"/>
      <c r="WCA58" s="19"/>
      <c r="WCB58" s="19"/>
      <c r="WCC58" s="19"/>
      <c r="WCD58" s="19"/>
      <c r="WCE58" s="19"/>
      <c r="WCF58" s="19"/>
      <c r="WCG58" s="19"/>
      <c r="WCH58" s="19"/>
      <c r="WCI58" s="19"/>
      <c r="WCJ58" s="19"/>
      <c r="WCK58" s="19"/>
      <c r="WCL58" s="19"/>
      <c r="WCM58" s="19"/>
      <c r="WCN58" s="19"/>
      <c r="WCO58" s="19"/>
      <c r="WCP58" s="19"/>
      <c r="WCQ58" s="19"/>
      <c r="WCR58" s="19"/>
      <c r="WCS58" s="19"/>
      <c r="WCT58" s="19"/>
      <c r="WCU58" s="19"/>
      <c r="WCV58" s="19"/>
      <c r="WCW58" s="19"/>
      <c r="WCX58" s="19"/>
      <c r="WCY58" s="19"/>
      <c r="WCZ58" s="19"/>
      <c r="WDA58" s="19"/>
      <c r="WDB58" s="19"/>
      <c r="WDC58" s="19"/>
      <c r="WDD58" s="19"/>
      <c r="WDE58" s="19"/>
      <c r="WDF58" s="19"/>
      <c r="WDG58" s="19"/>
      <c r="WDH58" s="19"/>
      <c r="WDI58" s="19"/>
      <c r="WDJ58" s="19"/>
      <c r="WDK58" s="19"/>
      <c r="WDL58" s="19"/>
      <c r="WDM58" s="19"/>
      <c r="WDN58" s="19"/>
      <c r="WDO58" s="19"/>
      <c r="WDP58" s="19"/>
      <c r="WDQ58" s="19"/>
      <c r="WDR58" s="19"/>
      <c r="WDS58" s="19"/>
      <c r="WDT58" s="19"/>
      <c r="WDU58" s="19"/>
      <c r="WDV58" s="19"/>
      <c r="WDW58" s="19"/>
      <c r="WDX58" s="19"/>
      <c r="WDY58" s="19"/>
      <c r="WDZ58" s="19"/>
      <c r="WEA58" s="19"/>
      <c r="WEB58" s="19"/>
      <c r="WEC58" s="19"/>
      <c r="WED58" s="19"/>
      <c r="WEE58" s="19"/>
      <c r="WEF58" s="19"/>
      <c r="WEG58" s="19"/>
      <c r="WEH58" s="19"/>
      <c r="WEI58" s="19"/>
      <c r="WEJ58" s="19"/>
      <c r="WEK58" s="19"/>
      <c r="WEL58" s="19"/>
      <c r="WEM58" s="19"/>
      <c r="WEN58" s="19"/>
      <c r="WEO58" s="19"/>
      <c r="WEP58" s="19"/>
      <c r="WEQ58" s="19"/>
      <c r="WER58" s="19"/>
      <c r="WES58" s="19"/>
      <c r="WET58" s="19"/>
      <c r="WEU58" s="19"/>
      <c r="WEV58" s="19"/>
      <c r="WEW58" s="19"/>
      <c r="WEX58" s="19"/>
      <c r="WEY58" s="19"/>
      <c r="WEZ58" s="19"/>
      <c r="WFA58" s="19"/>
      <c r="WFB58" s="19"/>
      <c r="WFC58" s="19"/>
      <c r="WFD58" s="19"/>
      <c r="WFE58" s="19"/>
      <c r="WFF58" s="19"/>
      <c r="WFG58" s="19"/>
      <c r="WFH58" s="19"/>
      <c r="WFI58" s="19"/>
      <c r="WFJ58" s="19"/>
      <c r="WFK58" s="19"/>
      <c r="WFL58" s="19"/>
      <c r="WFM58" s="19"/>
      <c r="WFN58" s="19"/>
      <c r="WFO58" s="19"/>
      <c r="WFP58" s="19"/>
      <c r="WFQ58" s="19"/>
      <c r="WFR58" s="19"/>
      <c r="WFS58" s="19"/>
      <c r="WFT58" s="19"/>
      <c r="WFU58" s="19"/>
      <c r="WFV58" s="19"/>
      <c r="WFW58" s="19"/>
      <c r="WFX58" s="19"/>
      <c r="WFY58" s="19"/>
      <c r="WFZ58" s="19"/>
      <c r="WGA58" s="19"/>
      <c r="WGB58" s="19"/>
      <c r="WGC58" s="19"/>
      <c r="WGD58" s="19"/>
      <c r="WGE58" s="19"/>
      <c r="WGF58" s="19"/>
      <c r="WGG58" s="19"/>
      <c r="WGH58" s="19"/>
      <c r="WGI58" s="19"/>
      <c r="WGJ58" s="19"/>
      <c r="WGK58" s="19"/>
      <c r="WGL58" s="19"/>
      <c r="WGM58" s="19"/>
      <c r="WGN58" s="19"/>
      <c r="WGO58" s="19"/>
      <c r="WGP58" s="19"/>
      <c r="WGQ58" s="19"/>
      <c r="WGR58" s="19"/>
      <c r="WGS58" s="19"/>
      <c r="WGT58" s="19"/>
      <c r="WGU58" s="19"/>
      <c r="WGV58" s="19"/>
      <c r="WGW58" s="19"/>
      <c r="WGX58" s="19"/>
      <c r="WGY58" s="19"/>
      <c r="WGZ58" s="19"/>
      <c r="WHA58" s="19"/>
      <c r="WHB58" s="19"/>
      <c r="WHC58" s="19"/>
      <c r="WHD58" s="19"/>
      <c r="WHE58" s="19"/>
      <c r="WHF58" s="19"/>
      <c r="WHG58" s="19"/>
      <c r="WHH58" s="19"/>
      <c r="WHI58" s="19"/>
      <c r="WHJ58" s="19"/>
      <c r="WHK58" s="19"/>
      <c r="WHL58" s="19"/>
      <c r="WHM58" s="19"/>
      <c r="WHN58" s="19"/>
      <c r="WHO58" s="19"/>
      <c r="WHP58" s="19"/>
      <c r="WHQ58" s="19"/>
      <c r="WHR58" s="19"/>
      <c r="WHS58" s="19"/>
      <c r="WHT58" s="19"/>
      <c r="WHU58" s="19"/>
      <c r="WHV58" s="19"/>
      <c r="WHW58" s="19"/>
      <c r="WHX58" s="19"/>
      <c r="WHY58" s="19"/>
      <c r="WHZ58" s="19"/>
      <c r="WIA58" s="19"/>
      <c r="WIB58" s="19"/>
      <c r="WIC58" s="19"/>
      <c r="WID58" s="19"/>
      <c r="WIE58" s="19"/>
      <c r="WIF58" s="19"/>
      <c r="WIG58" s="19"/>
      <c r="WIH58" s="19"/>
      <c r="WII58" s="19"/>
      <c r="WIJ58" s="19"/>
      <c r="WIK58" s="19"/>
      <c r="WIL58" s="19"/>
      <c r="WIM58" s="19"/>
      <c r="WIN58" s="19"/>
      <c r="WIO58" s="19"/>
      <c r="WIP58" s="19"/>
      <c r="WIQ58" s="19"/>
      <c r="WIR58" s="19"/>
      <c r="WIS58" s="19"/>
      <c r="WIT58" s="19"/>
      <c r="WIU58" s="19"/>
      <c r="WIV58" s="19"/>
      <c r="WIW58" s="19"/>
      <c r="WIX58" s="19"/>
      <c r="WIY58" s="19"/>
      <c r="WIZ58" s="19"/>
      <c r="WJA58" s="19"/>
      <c r="WJB58" s="19"/>
      <c r="WJC58" s="19"/>
      <c r="WJD58" s="19"/>
      <c r="WJE58" s="19"/>
      <c r="WJF58" s="19"/>
      <c r="WJG58" s="19"/>
      <c r="WJH58" s="19"/>
      <c r="WJI58" s="19"/>
      <c r="WJJ58" s="19"/>
      <c r="WJK58" s="19"/>
      <c r="WJL58" s="19"/>
      <c r="WJM58" s="19"/>
      <c r="WJN58" s="19"/>
      <c r="WJO58" s="19"/>
      <c r="WJP58" s="19"/>
      <c r="WJQ58" s="19"/>
      <c r="WJR58" s="19"/>
      <c r="WJS58" s="19"/>
      <c r="WJT58" s="19"/>
      <c r="WJU58" s="19"/>
      <c r="WJV58" s="19"/>
      <c r="WJW58" s="19"/>
      <c r="WJX58" s="19"/>
      <c r="WJY58" s="19"/>
      <c r="WJZ58" s="19"/>
      <c r="WKA58" s="19"/>
      <c r="WKB58" s="19"/>
      <c r="WKC58" s="19"/>
      <c r="WKD58" s="19"/>
      <c r="WKE58" s="19"/>
      <c r="WKF58" s="19"/>
      <c r="WKG58" s="19"/>
      <c r="WKH58" s="19"/>
      <c r="WKI58" s="19"/>
      <c r="WKJ58" s="19"/>
      <c r="WKK58" s="19"/>
      <c r="WKL58" s="19"/>
      <c r="WKM58" s="19"/>
      <c r="WKN58" s="19"/>
      <c r="WKO58" s="19"/>
      <c r="WKP58" s="19"/>
      <c r="WKQ58" s="19"/>
      <c r="WKR58" s="19"/>
      <c r="WKS58" s="19"/>
      <c r="WKT58" s="19"/>
      <c r="WKU58" s="19"/>
      <c r="WKV58" s="19"/>
      <c r="WKW58" s="19"/>
      <c r="WKX58" s="19"/>
      <c r="WKY58" s="19"/>
      <c r="WKZ58" s="19"/>
      <c r="WLA58" s="19"/>
      <c r="WLB58" s="19"/>
      <c r="WLC58" s="19"/>
      <c r="WLD58" s="19"/>
      <c r="WLE58" s="19"/>
      <c r="WLF58" s="19"/>
      <c r="WLG58" s="19"/>
      <c r="WLH58" s="19"/>
      <c r="WLI58" s="19"/>
      <c r="WLJ58" s="19"/>
      <c r="WLK58" s="19"/>
      <c r="WLL58" s="19"/>
      <c r="WLM58" s="19"/>
      <c r="WLN58" s="19"/>
      <c r="WLO58" s="19"/>
      <c r="WLP58" s="19"/>
      <c r="WLQ58" s="19"/>
      <c r="WLR58" s="19"/>
      <c r="WLS58" s="19"/>
      <c r="WLT58" s="19"/>
      <c r="WLU58" s="19"/>
      <c r="WLV58" s="19"/>
      <c r="WLW58" s="19"/>
      <c r="WLX58" s="19"/>
      <c r="WLY58" s="19"/>
      <c r="WLZ58" s="19"/>
      <c r="WMA58" s="19"/>
      <c r="WMB58" s="19"/>
      <c r="WMC58" s="19"/>
      <c r="WMD58" s="19"/>
      <c r="WME58" s="19"/>
      <c r="WMF58" s="19"/>
      <c r="WMG58" s="19"/>
      <c r="WMH58" s="19"/>
      <c r="WMI58" s="19"/>
      <c r="WMJ58" s="19"/>
      <c r="WMK58" s="19"/>
      <c r="WML58" s="19"/>
      <c r="WMM58" s="19"/>
      <c r="WMN58" s="19"/>
      <c r="WMO58" s="19"/>
      <c r="WMP58" s="19"/>
      <c r="WMQ58" s="19"/>
      <c r="WMR58" s="19"/>
      <c r="WMS58" s="19"/>
      <c r="WMT58" s="19"/>
      <c r="WMU58" s="19"/>
      <c r="WMV58" s="19"/>
      <c r="WMW58" s="19"/>
      <c r="WMX58" s="19"/>
      <c r="WMY58" s="19"/>
      <c r="WMZ58" s="19"/>
      <c r="WNA58" s="19"/>
      <c r="WNB58" s="19"/>
      <c r="WNC58" s="19"/>
      <c r="WND58" s="19"/>
      <c r="WNE58" s="19"/>
      <c r="WNF58" s="19"/>
      <c r="WNG58" s="19"/>
      <c r="WNH58" s="19"/>
      <c r="WNI58" s="19"/>
      <c r="WNJ58" s="19"/>
      <c r="WNK58" s="19"/>
      <c r="WNL58" s="19"/>
      <c r="WNM58" s="19"/>
      <c r="WNN58" s="19"/>
      <c r="WNO58" s="19"/>
      <c r="WNP58" s="19"/>
      <c r="WNQ58" s="19"/>
      <c r="WNR58" s="19"/>
      <c r="WNS58" s="19"/>
      <c r="WNT58" s="19"/>
      <c r="WNU58" s="19"/>
      <c r="WNV58" s="19"/>
      <c r="WNW58" s="19"/>
      <c r="WNX58" s="19"/>
      <c r="WNY58" s="19"/>
      <c r="WNZ58" s="19"/>
      <c r="WOA58" s="19"/>
      <c r="WOB58" s="19"/>
      <c r="WOC58" s="19"/>
      <c r="WOD58" s="19"/>
      <c r="WOE58" s="19"/>
      <c r="WOF58" s="19"/>
      <c r="WOG58" s="19"/>
      <c r="WOH58" s="19"/>
      <c r="WOI58" s="19"/>
      <c r="WOJ58" s="19"/>
      <c r="WOK58" s="19"/>
      <c r="WOL58" s="19"/>
      <c r="WOM58" s="19"/>
      <c r="WON58" s="19"/>
      <c r="WOO58" s="19"/>
      <c r="WOP58" s="19"/>
      <c r="WOQ58" s="19"/>
      <c r="WOR58" s="19"/>
      <c r="WOS58" s="19"/>
      <c r="WOT58" s="19"/>
      <c r="WOU58" s="19"/>
      <c r="WOV58" s="19"/>
      <c r="WOW58" s="19"/>
      <c r="WOX58" s="19"/>
      <c r="WOY58" s="19"/>
      <c r="WOZ58" s="19"/>
      <c r="WPA58" s="19"/>
      <c r="WPB58" s="19"/>
      <c r="WPC58" s="19"/>
      <c r="WPD58" s="19"/>
      <c r="WPE58" s="19"/>
      <c r="WPF58" s="19"/>
      <c r="WPG58" s="19"/>
      <c r="WPH58" s="19"/>
      <c r="WPI58" s="19"/>
      <c r="WPJ58" s="19"/>
      <c r="WPK58" s="19"/>
      <c r="WPL58" s="19"/>
      <c r="WPM58" s="19"/>
      <c r="WPN58" s="19"/>
      <c r="WPO58" s="19"/>
      <c r="WPP58" s="19"/>
      <c r="WPQ58" s="19"/>
      <c r="WPR58" s="19"/>
      <c r="WPS58" s="19"/>
      <c r="WPT58" s="19"/>
      <c r="WPU58" s="19"/>
      <c r="WPV58" s="19"/>
      <c r="WPW58" s="19"/>
      <c r="WPX58" s="19"/>
      <c r="WPY58" s="19"/>
      <c r="WPZ58" s="19"/>
      <c r="WQA58" s="19"/>
      <c r="WQB58" s="19"/>
      <c r="WQC58" s="19"/>
      <c r="WQD58" s="19"/>
      <c r="WQE58" s="19"/>
      <c r="WQF58" s="19"/>
      <c r="WQG58" s="19"/>
      <c r="WQH58" s="19"/>
      <c r="WQI58" s="19"/>
      <c r="WQJ58" s="19"/>
      <c r="WQK58" s="19"/>
      <c r="WQL58" s="19"/>
      <c r="WQM58" s="19"/>
      <c r="WQN58" s="19"/>
      <c r="WQO58" s="19"/>
      <c r="WQP58" s="19"/>
      <c r="WQQ58" s="19"/>
      <c r="WQR58" s="19"/>
      <c r="WQS58" s="19"/>
      <c r="WQT58" s="19"/>
      <c r="WQU58" s="19"/>
      <c r="WQV58" s="19"/>
      <c r="WQW58" s="19"/>
      <c r="WQX58" s="19"/>
      <c r="WQY58" s="19"/>
      <c r="WQZ58" s="19"/>
      <c r="WRA58" s="19"/>
      <c r="WRB58" s="19"/>
      <c r="WRC58" s="19"/>
      <c r="WRD58" s="19"/>
      <c r="WRE58" s="19"/>
      <c r="WRF58" s="19"/>
      <c r="WRG58" s="19"/>
      <c r="WRH58" s="19"/>
      <c r="WRI58" s="19"/>
      <c r="WRJ58" s="19"/>
      <c r="WRK58" s="19"/>
      <c r="WRL58" s="19"/>
      <c r="WRM58" s="19"/>
      <c r="WRN58" s="19"/>
      <c r="WRO58" s="19"/>
      <c r="WRP58" s="19"/>
      <c r="WRQ58" s="19"/>
      <c r="WRR58" s="19"/>
      <c r="WRS58" s="19"/>
      <c r="WRT58" s="19"/>
      <c r="WRU58" s="19"/>
      <c r="WRV58" s="19"/>
      <c r="WRW58" s="19"/>
      <c r="WRX58" s="19"/>
      <c r="WRY58" s="19"/>
      <c r="WRZ58" s="19"/>
      <c r="WSA58" s="19"/>
      <c r="WSB58" s="19"/>
      <c r="WSC58" s="19"/>
      <c r="WSD58" s="19"/>
      <c r="WSE58" s="19"/>
      <c r="WSF58" s="19"/>
      <c r="WSG58" s="19"/>
      <c r="WSH58" s="19"/>
      <c r="WSI58" s="19"/>
      <c r="WSJ58" s="19"/>
      <c r="WSK58" s="19"/>
      <c r="WSL58" s="19"/>
      <c r="WSM58" s="19"/>
      <c r="WSN58" s="19"/>
      <c r="WSO58" s="19"/>
      <c r="WSP58" s="19"/>
      <c r="WSQ58" s="19"/>
      <c r="WSR58" s="19"/>
      <c r="WSS58" s="19"/>
      <c r="WST58" s="19"/>
      <c r="WSU58" s="19"/>
      <c r="WSV58" s="19"/>
      <c r="WSW58" s="19"/>
      <c r="WSX58" s="19"/>
      <c r="WSY58" s="19"/>
      <c r="WSZ58" s="19"/>
      <c r="WTA58" s="19"/>
      <c r="WTB58" s="19"/>
      <c r="WTC58" s="19"/>
      <c r="WTD58" s="19"/>
      <c r="WTE58" s="19"/>
      <c r="WTF58" s="19"/>
      <c r="WTG58" s="19"/>
      <c r="WTH58" s="19"/>
      <c r="WTI58" s="19"/>
      <c r="WTJ58" s="19"/>
      <c r="WTK58" s="19"/>
      <c r="WTL58" s="19"/>
      <c r="WTM58" s="19"/>
      <c r="WTN58" s="19"/>
      <c r="WTO58" s="19"/>
      <c r="WTP58" s="19"/>
      <c r="WTQ58" s="19"/>
      <c r="WTR58" s="19"/>
      <c r="WTS58" s="19"/>
      <c r="WTT58" s="19"/>
      <c r="WTU58" s="19"/>
      <c r="WTV58" s="19"/>
      <c r="WTW58" s="19"/>
      <c r="WTX58" s="19"/>
      <c r="WTY58" s="19"/>
      <c r="WTZ58" s="19"/>
      <c r="WUA58" s="19"/>
      <c r="WUB58" s="19"/>
      <c r="WUC58" s="19"/>
      <c r="WUD58" s="19"/>
      <c r="WUE58" s="19"/>
      <c r="WUF58" s="19"/>
      <c r="WUG58" s="19"/>
      <c r="WUH58" s="19"/>
      <c r="WUI58" s="19"/>
      <c r="WUJ58" s="19"/>
      <c r="WUK58" s="19"/>
      <c r="WUL58" s="19"/>
      <c r="WUM58" s="19"/>
      <c r="WUN58" s="19"/>
      <c r="WUO58" s="19"/>
      <c r="WUP58" s="19"/>
      <c r="WUQ58" s="19"/>
      <c r="WUR58" s="19"/>
      <c r="WUS58" s="19"/>
      <c r="WUT58" s="19"/>
      <c r="WUU58" s="19"/>
      <c r="WUV58" s="19"/>
      <c r="WUW58" s="19"/>
      <c r="WUX58" s="19"/>
      <c r="WUY58" s="19"/>
      <c r="WUZ58" s="19"/>
      <c r="WVA58" s="19"/>
      <c r="WVB58" s="19"/>
      <c r="WVC58" s="19"/>
      <c r="WVD58" s="19"/>
      <c r="WVE58" s="19"/>
      <c r="WVF58" s="19"/>
      <c r="WVG58" s="19"/>
      <c r="WVH58" s="19"/>
      <c r="WVI58" s="19"/>
      <c r="WVJ58" s="19"/>
      <c r="WVK58" s="19"/>
      <c r="WVL58" s="19"/>
      <c r="WVM58" s="19"/>
      <c r="WVN58" s="19"/>
      <c r="WVO58" s="19"/>
      <c r="WVP58" s="19"/>
      <c r="WVQ58" s="19"/>
      <c r="WVR58" s="19"/>
      <c r="WVS58" s="19"/>
      <c r="WVT58" s="19"/>
      <c r="WVU58" s="19"/>
      <c r="WVV58" s="19"/>
      <c r="WVW58" s="19"/>
      <c r="WVX58" s="19"/>
      <c r="WVY58" s="19"/>
      <c r="WVZ58" s="19"/>
      <c r="WWA58" s="19"/>
      <c r="WWB58" s="19"/>
      <c r="WWC58" s="19"/>
      <c r="WWD58" s="19"/>
      <c r="WWE58" s="19"/>
      <c r="WWF58" s="19"/>
      <c r="WWG58" s="19"/>
      <c r="WWH58" s="19"/>
      <c r="WWI58" s="19"/>
      <c r="WWJ58" s="19"/>
      <c r="WWK58" s="19"/>
      <c r="WWL58" s="19"/>
      <c r="WWM58" s="19"/>
      <c r="WWN58" s="19"/>
      <c r="WWO58" s="19"/>
      <c r="WWP58" s="19"/>
      <c r="WWQ58" s="19"/>
      <c r="WWR58" s="19"/>
      <c r="WWS58" s="19"/>
      <c r="WWT58" s="19"/>
      <c r="WWU58" s="19"/>
      <c r="WWV58" s="19"/>
      <c r="WWW58" s="19"/>
      <c r="WWX58" s="19"/>
      <c r="WWY58" s="19"/>
      <c r="WWZ58" s="19"/>
      <c r="WXA58" s="19"/>
      <c r="WXB58" s="19"/>
      <c r="WXC58" s="19"/>
      <c r="WXD58" s="19"/>
      <c r="WXE58" s="19"/>
      <c r="WXF58" s="19"/>
      <c r="WXG58" s="19"/>
      <c r="WXH58" s="19"/>
      <c r="WXI58" s="19"/>
      <c r="WXJ58" s="19"/>
      <c r="WXK58" s="19"/>
      <c r="WXL58" s="19"/>
      <c r="WXM58" s="19"/>
      <c r="WXN58" s="19"/>
      <c r="WXO58" s="19"/>
      <c r="WXP58" s="19"/>
      <c r="WXQ58" s="19"/>
      <c r="WXR58" s="19"/>
      <c r="WXS58" s="19"/>
      <c r="WXT58" s="19"/>
      <c r="WXU58" s="19"/>
      <c r="WXV58" s="19"/>
      <c r="WXW58" s="19"/>
      <c r="WXX58" s="19"/>
      <c r="WXY58" s="19"/>
      <c r="WXZ58" s="19"/>
      <c r="WYA58" s="19"/>
      <c r="WYB58" s="19"/>
      <c r="WYC58" s="19"/>
      <c r="WYD58" s="19"/>
      <c r="WYE58" s="19"/>
      <c r="WYF58" s="19"/>
      <c r="WYG58" s="19"/>
      <c r="WYH58" s="19"/>
      <c r="WYI58" s="19"/>
      <c r="WYJ58" s="19"/>
      <c r="WYK58" s="19"/>
      <c r="WYL58" s="19"/>
      <c r="WYM58" s="19"/>
      <c r="WYN58" s="19"/>
      <c r="WYO58" s="19"/>
      <c r="WYP58" s="19"/>
      <c r="WYQ58" s="19"/>
      <c r="WYR58" s="19"/>
      <c r="WYS58" s="19"/>
      <c r="WYT58" s="19"/>
      <c r="WYU58" s="19"/>
      <c r="WYV58" s="19"/>
      <c r="WYW58" s="19"/>
      <c r="WYX58" s="19"/>
      <c r="WYY58" s="19"/>
      <c r="WYZ58" s="19"/>
      <c r="WZA58" s="19"/>
      <c r="WZB58" s="19"/>
      <c r="WZC58" s="19"/>
      <c r="WZD58" s="19"/>
      <c r="WZE58" s="19"/>
      <c r="WZF58" s="19"/>
      <c r="WZG58" s="19"/>
      <c r="WZH58" s="19"/>
      <c r="WZI58" s="19"/>
      <c r="WZJ58" s="19"/>
      <c r="WZK58" s="19"/>
      <c r="WZL58" s="19"/>
      <c r="WZM58" s="19"/>
      <c r="WZN58" s="19"/>
      <c r="WZO58" s="19"/>
      <c r="WZP58" s="19"/>
      <c r="WZQ58" s="19"/>
      <c r="WZR58" s="19"/>
      <c r="WZS58" s="19"/>
      <c r="WZT58" s="19"/>
      <c r="WZU58" s="19"/>
      <c r="WZV58" s="19"/>
      <c r="WZW58" s="19"/>
      <c r="WZX58" s="19"/>
      <c r="WZY58" s="19"/>
      <c r="WZZ58" s="19"/>
      <c r="XAA58" s="19"/>
      <c r="XAB58" s="19"/>
      <c r="XAC58" s="19"/>
      <c r="XAD58" s="19"/>
      <c r="XAE58" s="19"/>
      <c r="XAF58" s="19"/>
      <c r="XAG58" s="19"/>
      <c r="XAH58" s="19"/>
      <c r="XAI58" s="19"/>
      <c r="XAJ58" s="19"/>
      <c r="XAK58" s="19"/>
      <c r="XAL58" s="19"/>
      <c r="XAM58" s="19"/>
      <c r="XAN58" s="19"/>
      <c r="XAO58" s="19"/>
      <c r="XAP58" s="19"/>
      <c r="XAQ58" s="19"/>
      <c r="XAR58" s="19"/>
      <c r="XAS58" s="19"/>
      <c r="XAT58" s="19"/>
      <c r="XAU58" s="19"/>
      <c r="XAV58" s="19"/>
      <c r="XAW58" s="19"/>
      <c r="XAX58" s="19"/>
      <c r="XAY58" s="19"/>
      <c r="XAZ58" s="19"/>
      <c r="XBA58" s="19"/>
      <c r="XBB58" s="19"/>
      <c r="XBC58" s="19"/>
      <c r="XBD58" s="19"/>
      <c r="XBE58" s="19"/>
      <c r="XBF58" s="19"/>
      <c r="XBG58" s="19"/>
      <c r="XBH58" s="19"/>
      <c r="XBI58" s="19"/>
      <c r="XBJ58" s="19"/>
      <c r="XBK58" s="19"/>
      <c r="XBL58" s="19"/>
      <c r="XBM58" s="19"/>
      <c r="XBN58" s="19"/>
      <c r="XBO58" s="19"/>
      <c r="XBP58" s="19"/>
      <c r="XBQ58" s="19"/>
      <c r="XBR58" s="19"/>
      <c r="XBS58" s="19"/>
      <c r="XBT58" s="19"/>
      <c r="XBU58" s="19"/>
      <c r="XBV58" s="19"/>
      <c r="XBW58" s="19"/>
      <c r="XBX58" s="19"/>
      <c r="XBY58" s="19"/>
      <c r="XBZ58" s="19"/>
      <c r="XCA58" s="19"/>
      <c r="XCB58" s="19"/>
      <c r="XCC58" s="19"/>
      <c r="XCD58" s="19"/>
      <c r="XCE58" s="19"/>
      <c r="XCF58" s="19"/>
      <c r="XCG58" s="19"/>
      <c r="XCH58" s="19"/>
      <c r="XCI58" s="19"/>
      <c r="XCJ58" s="19"/>
      <c r="XCK58" s="19"/>
      <c r="XCL58" s="19"/>
      <c r="XCM58" s="19"/>
      <c r="XCN58" s="19"/>
      <c r="XCO58" s="19"/>
      <c r="XCP58" s="19"/>
      <c r="XCQ58" s="19"/>
      <c r="XCR58" s="19"/>
      <c r="XCS58" s="19"/>
      <c r="XCT58" s="19"/>
      <c r="XCU58" s="19"/>
      <c r="XCV58" s="19"/>
      <c r="XCW58" s="19"/>
      <c r="XCX58" s="19"/>
      <c r="XCY58" s="19"/>
      <c r="XCZ58" s="19"/>
      <c r="XDA58" s="19"/>
      <c r="XDB58" s="19"/>
      <c r="XDC58" s="19"/>
      <c r="XDD58" s="19"/>
      <c r="XDE58" s="19"/>
      <c r="XDF58" s="19"/>
      <c r="XDG58" s="19"/>
      <c r="XDH58" s="19"/>
      <c r="XDI58" s="19"/>
      <c r="XDJ58" s="19"/>
      <c r="XDK58" s="19"/>
      <c r="XDL58" s="19"/>
      <c r="XDM58" s="19"/>
      <c r="XDN58" s="19"/>
      <c r="XDO58" s="19"/>
      <c r="XDP58" s="19"/>
      <c r="XDQ58" s="19"/>
      <c r="XDR58" s="19"/>
      <c r="XDS58" s="19"/>
      <c r="XDT58" s="19"/>
      <c r="XDU58" s="19"/>
      <c r="XDV58" s="19"/>
      <c r="XDW58" s="19"/>
      <c r="XDX58" s="19"/>
      <c r="XDY58" s="19"/>
      <c r="XDZ58" s="19"/>
      <c r="XEA58" s="19"/>
      <c r="XEB58" s="19"/>
      <c r="XEC58" s="19"/>
      <c r="XED58" s="19"/>
      <c r="XEE58" s="19"/>
      <c r="XEF58" s="19"/>
      <c r="XEG58" s="19"/>
      <c r="XEH58" s="19"/>
      <c r="XEI58" s="19"/>
      <c r="XEJ58" s="19"/>
      <c r="XEK58" s="19"/>
      <c r="XEL58" s="19"/>
      <c r="XEM58" s="19"/>
      <c r="XEN58" s="19"/>
      <c r="XEO58" s="19"/>
      <c r="XEP58" s="19"/>
      <c r="XEQ58" s="19"/>
      <c r="XER58" s="19"/>
      <c r="XES58" s="19"/>
      <c r="XET58" s="19"/>
      <c r="XEU58" s="19"/>
      <c r="XEV58" s="19"/>
      <c r="XEW58" s="19"/>
      <c r="XEX58" s="19"/>
      <c r="XEY58" s="19"/>
      <c r="XEZ58" s="19"/>
    </row>
    <row r="60" spans="1:16380">
      <c r="C60" s="8"/>
      <c r="D60" s="8"/>
      <c r="E60" s="1"/>
      <c r="F60" s="1"/>
    </row>
  </sheetData>
  <autoFilter ref="A13:XEZ51" xr:uid="{00000000-0009-0000-0000-000000000000}">
    <sortState xmlns:xlrd2="http://schemas.microsoft.com/office/spreadsheetml/2017/richdata2" ref="A14:XEZ51">
      <sortCondition ref="A13:A51"/>
    </sortState>
  </autoFilter>
  <mergeCells count="5">
    <mergeCell ref="A10:F10"/>
    <mergeCell ref="A2:E2"/>
    <mergeCell ref="A53:D53"/>
    <mergeCell ref="A54:D54"/>
    <mergeCell ref="A55:D55"/>
  </mergeCells>
  <pageMargins left="0.35416666666666702" right="0.196527777777778" top="0.47222222222222199" bottom="0.43263888888888902" header="0.43263888888888902" footer="0.23611111111111099"/>
  <pageSetup paperSize="9"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Z54"/>
  <sheetViews>
    <sheetView topLeftCell="A37" zoomScale="85" zoomScaleNormal="85" workbookViewId="0">
      <selection activeCell="G42" sqref="G42"/>
    </sheetView>
  </sheetViews>
  <sheetFormatPr defaultColWidth="8.6640625" defaultRowHeight="13.8"/>
  <cols>
    <col min="1" max="1" width="7.33203125" style="4" customWidth="1"/>
    <col min="2" max="2" width="15.33203125" style="5" customWidth="1"/>
    <col min="3" max="3" width="14" style="6" customWidth="1"/>
    <col min="4" max="4" width="44.109375" style="7" customWidth="1"/>
    <col min="5" max="5" width="13.6640625" style="8" customWidth="1"/>
    <col min="6" max="6" width="16.109375" style="8" customWidth="1"/>
    <col min="7" max="7" width="57.77734375" style="1" customWidth="1"/>
    <col min="8" max="8" width="14.6640625" style="1" customWidth="1"/>
    <col min="9" max="9" width="10.6640625" style="1" customWidth="1"/>
    <col min="10" max="10" width="11.6640625" style="1" customWidth="1"/>
    <col min="11" max="11" width="12" style="1" customWidth="1"/>
    <col min="12" max="12" width="13.33203125" style="1" customWidth="1"/>
    <col min="13" max="13" width="12.5546875" style="1" customWidth="1"/>
    <col min="14" max="14" width="11" style="1" customWidth="1"/>
    <col min="15" max="15" width="12.33203125" style="1" customWidth="1"/>
    <col min="16" max="16" width="14.109375" style="1" customWidth="1"/>
    <col min="17" max="219" width="9.33203125" style="1" customWidth="1"/>
    <col min="220" max="220" width="8.6640625" style="1" customWidth="1"/>
    <col min="221" max="16384" width="8.6640625" style="1"/>
  </cols>
  <sheetData>
    <row r="1" spans="1:7 16376:16376" ht="14.4" customHeight="1">
      <c r="XEV1" s="19"/>
    </row>
    <row r="2" spans="1:7 16376:16376" ht="15.6" customHeight="1">
      <c r="A2" s="38" t="s">
        <v>0</v>
      </c>
      <c r="B2" s="39"/>
      <c r="C2" s="40"/>
      <c r="D2" s="41"/>
      <c r="E2" s="42"/>
      <c r="F2" s="9"/>
    </row>
    <row r="3" spans="1:7 16376:16376" ht="14.4">
      <c r="A3" s="1"/>
      <c r="B3" s="3"/>
      <c r="C3" s="10" t="s">
        <v>1</v>
      </c>
      <c r="D3" s="32" t="s">
        <v>2</v>
      </c>
      <c r="E3" s="1"/>
      <c r="F3" s="11"/>
      <c r="G3"/>
    </row>
    <row r="4" spans="1:7 16376:16376">
      <c r="A4" s="11"/>
      <c r="B4" s="3"/>
      <c r="C4" s="12"/>
      <c r="D4" s="12"/>
      <c r="E4" s="12"/>
      <c r="F4" s="11"/>
    </row>
    <row r="5" spans="1:7 16376:16376" ht="16.95" customHeight="1">
      <c r="A5" s="13" t="s">
        <v>3</v>
      </c>
      <c r="B5" s="12"/>
      <c r="C5" s="12"/>
      <c r="D5" s="12"/>
      <c r="E5" s="12"/>
      <c r="F5" s="12"/>
    </row>
    <row r="6" spans="1:7 16376:16376" ht="16.95" customHeight="1">
      <c r="A6" s="14" t="s">
        <v>4</v>
      </c>
      <c r="B6" s="12"/>
      <c r="C6" s="12"/>
      <c r="D6" s="12"/>
      <c r="E6" s="12"/>
      <c r="F6" s="12"/>
    </row>
    <row r="7" spans="1:7 16376:16376" ht="16.95" customHeight="1">
      <c r="A7" s="15" t="s">
        <v>5</v>
      </c>
      <c r="B7" s="12"/>
      <c r="C7" s="12"/>
      <c r="D7" s="12"/>
      <c r="E7" s="12"/>
      <c r="F7" s="12"/>
    </row>
    <row r="8" spans="1:7 16376:16376" ht="13.2" customHeight="1">
      <c r="A8" s="11"/>
      <c r="B8" s="3"/>
      <c r="C8" s="11"/>
      <c r="D8" s="10"/>
      <c r="E8" s="11"/>
      <c r="F8" s="3"/>
    </row>
    <row r="9" spans="1:7 16376:16376" ht="16.2" customHeight="1">
      <c r="A9" s="13" t="s">
        <v>6</v>
      </c>
      <c r="B9" s="3"/>
      <c r="C9" s="15"/>
      <c r="D9" s="12"/>
      <c r="E9" s="12"/>
      <c r="F9" s="12"/>
    </row>
    <row r="10" spans="1:7 16376:16376" ht="31.95" customHeight="1">
      <c r="A10" s="36" t="s">
        <v>7</v>
      </c>
      <c r="B10" s="37"/>
      <c r="C10" s="37"/>
      <c r="D10" s="37"/>
      <c r="E10" s="37"/>
      <c r="F10" s="37"/>
    </row>
    <row r="11" spans="1:7 16376:16376" ht="16.2" customHeight="1">
      <c r="A11" s="15" t="s">
        <v>8</v>
      </c>
      <c r="B11" s="3"/>
      <c r="C11" s="3"/>
      <c r="D11" s="3"/>
      <c r="E11" s="3"/>
      <c r="F11" s="3"/>
    </row>
    <row r="12" spans="1:7 16376:16376">
      <c r="A12" s="15"/>
      <c r="B12" s="3"/>
      <c r="C12" s="3"/>
      <c r="D12" s="3"/>
      <c r="E12" s="3"/>
      <c r="F12" s="3"/>
    </row>
    <row r="13" spans="1:7 16376:16376" s="2" customFormat="1" ht="41.4" customHeight="1">
      <c r="A13" s="16" t="s">
        <v>9</v>
      </c>
      <c r="B13" s="16" t="s">
        <v>10</v>
      </c>
      <c r="C13" s="16" t="s">
        <v>11</v>
      </c>
      <c r="D13" s="16" t="s">
        <v>12</v>
      </c>
      <c r="E13" s="17" t="s">
        <v>13</v>
      </c>
      <c r="F13" s="18" t="s">
        <v>14</v>
      </c>
      <c r="G13" s="18"/>
    </row>
    <row r="14" spans="1:7 16376:16376" s="3" customFormat="1" ht="30" customHeight="1">
      <c r="A14" s="25">
        <v>1</v>
      </c>
      <c r="B14" s="26" t="s">
        <v>15</v>
      </c>
      <c r="C14" s="24" t="s">
        <v>16</v>
      </c>
      <c r="D14" s="33" t="s">
        <v>75</v>
      </c>
      <c r="E14" s="33">
        <v>1099</v>
      </c>
      <c r="F14" s="33">
        <v>1050000</v>
      </c>
      <c r="G14" s="35" t="s">
        <v>88</v>
      </c>
    </row>
    <row r="15" spans="1:7 16376:16376" s="3" customFormat="1" ht="30" customHeight="1">
      <c r="A15" s="25">
        <v>2</v>
      </c>
      <c r="B15" s="26" t="s">
        <v>21</v>
      </c>
      <c r="C15" s="24" t="s">
        <v>16</v>
      </c>
      <c r="D15" s="33" t="s">
        <v>89</v>
      </c>
      <c r="E15" s="33">
        <v>1387</v>
      </c>
      <c r="F15" s="33">
        <v>1150000</v>
      </c>
      <c r="G15" s="35" t="s">
        <v>90</v>
      </c>
    </row>
    <row r="16" spans="1:7 16376:16376" s="3" customFormat="1" ht="30" customHeight="1">
      <c r="A16" s="25">
        <v>3</v>
      </c>
      <c r="B16" s="26" t="s">
        <v>22</v>
      </c>
      <c r="C16" s="24" t="s">
        <v>16</v>
      </c>
      <c r="D16" s="33" t="s">
        <v>75</v>
      </c>
      <c r="E16" s="33">
        <v>1580</v>
      </c>
      <c r="F16" s="33">
        <v>1050000</v>
      </c>
      <c r="G16" s="35" t="s">
        <v>88</v>
      </c>
    </row>
    <row r="17" spans="1:7" s="3" customFormat="1" ht="30" customHeight="1">
      <c r="A17" s="25">
        <v>4</v>
      </c>
      <c r="B17" s="26" t="s">
        <v>22</v>
      </c>
      <c r="C17" s="24" t="s">
        <v>16</v>
      </c>
      <c r="D17" s="33" t="s">
        <v>75</v>
      </c>
      <c r="E17" s="33">
        <v>546</v>
      </c>
      <c r="F17" s="33">
        <v>950000</v>
      </c>
      <c r="G17" s="35" t="s">
        <v>88</v>
      </c>
    </row>
    <row r="18" spans="1:7" s="3" customFormat="1" ht="30" customHeight="1">
      <c r="A18" s="25">
        <v>5</v>
      </c>
      <c r="B18" s="26" t="s">
        <v>27</v>
      </c>
      <c r="C18" s="24" t="s">
        <v>16</v>
      </c>
      <c r="D18" s="33" t="s">
        <v>91</v>
      </c>
      <c r="E18" s="33">
        <v>2063</v>
      </c>
      <c r="F18" s="33">
        <v>1250000</v>
      </c>
      <c r="G18" s="35" t="s">
        <v>92</v>
      </c>
    </row>
    <row r="19" spans="1:7" s="3" customFormat="1" ht="30" customHeight="1">
      <c r="A19" s="25">
        <v>6</v>
      </c>
      <c r="B19" s="26" t="s">
        <v>30</v>
      </c>
      <c r="C19" s="24" t="s">
        <v>16</v>
      </c>
      <c r="D19" s="33" t="s">
        <v>93</v>
      </c>
      <c r="E19" s="33">
        <v>1105</v>
      </c>
      <c r="F19" s="33">
        <v>1550000</v>
      </c>
      <c r="G19" s="35" t="s">
        <v>94</v>
      </c>
    </row>
    <row r="20" spans="1:7" s="3" customFormat="1" ht="30" customHeight="1">
      <c r="A20" s="25">
        <v>7</v>
      </c>
      <c r="B20" s="26" t="s">
        <v>33</v>
      </c>
      <c r="C20" s="24" t="s">
        <v>16</v>
      </c>
      <c r="D20" s="33" t="s">
        <v>75</v>
      </c>
      <c r="E20" s="33">
        <v>1687</v>
      </c>
      <c r="F20" s="33">
        <v>1000000</v>
      </c>
      <c r="G20" s="35" t="s">
        <v>88</v>
      </c>
    </row>
    <row r="21" spans="1:7" s="3" customFormat="1" ht="30" customHeight="1">
      <c r="A21" s="25">
        <v>8</v>
      </c>
      <c r="B21" s="26" t="s">
        <v>36</v>
      </c>
      <c r="C21" s="24" t="s">
        <v>16</v>
      </c>
      <c r="D21" s="33" t="s">
        <v>19</v>
      </c>
      <c r="E21" s="33">
        <v>851</v>
      </c>
      <c r="F21" s="33">
        <v>1100000</v>
      </c>
      <c r="G21" s="35" t="s">
        <v>95</v>
      </c>
    </row>
    <row r="22" spans="1:7" s="3" customFormat="1" ht="30" customHeight="1">
      <c r="A22" s="25">
        <v>9</v>
      </c>
      <c r="B22" s="26" t="s">
        <v>37</v>
      </c>
      <c r="C22" s="24" t="s">
        <v>16</v>
      </c>
      <c r="D22" s="33" t="s">
        <v>89</v>
      </c>
      <c r="E22" s="33">
        <v>1238</v>
      </c>
      <c r="F22" s="33">
        <v>1150000</v>
      </c>
      <c r="G22" s="35" t="s">
        <v>90</v>
      </c>
    </row>
    <row r="23" spans="1:7" s="3" customFormat="1" ht="30" customHeight="1">
      <c r="A23" s="25">
        <v>10</v>
      </c>
      <c r="B23" s="26" t="s">
        <v>37</v>
      </c>
      <c r="C23" s="24" t="s">
        <v>16</v>
      </c>
      <c r="D23" s="33" t="s">
        <v>31</v>
      </c>
      <c r="E23" s="33">
        <v>1570</v>
      </c>
      <c r="F23" s="33">
        <v>1360000</v>
      </c>
      <c r="G23" s="35" t="s">
        <v>96</v>
      </c>
    </row>
    <row r="24" spans="1:7" s="3" customFormat="1" ht="30" customHeight="1">
      <c r="A24" s="25">
        <v>11</v>
      </c>
      <c r="B24" s="26" t="s">
        <v>40</v>
      </c>
      <c r="C24" s="24" t="s">
        <v>16</v>
      </c>
      <c r="D24" s="33" t="s">
        <v>31</v>
      </c>
      <c r="E24" s="33">
        <v>1387</v>
      </c>
      <c r="F24" s="33">
        <v>1725000</v>
      </c>
      <c r="G24" s="35" t="s">
        <v>96</v>
      </c>
    </row>
    <row r="25" spans="1:7" s="3" customFormat="1" ht="30" customHeight="1">
      <c r="A25" s="25">
        <v>12</v>
      </c>
      <c r="B25" s="26" t="s">
        <v>41</v>
      </c>
      <c r="C25" s="24" t="s">
        <v>16</v>
      </c>
      <c r="D25" s="33" t="s">
        <v>97</v>
      </c>
      <c r="E25" s="33">
        <v>1028</v>
      </c>
      <c r="F25" s="33">
        <v>1500000</v>
      </c>
      <c r="G25" s="35" t="s">
        <v>98</v>
      </c>
    </row>
    <row r="26" spans="1:7" s="3" customFormat="1" ht="30" customHeight="1">
      <c r="A26" s="25">
        <v>13</v>
      </c>
      <c r="B26" s="26" t="s">
        <v>47</v>
      </c>
      <c r="C26" s="24" t="s">
        <v>16</v>
      </c>
      <c r="D26" s="33" t="s">
        <v>49</v>
      </c>
      <c r="E26" s="33">
        <v>1278</v>
      </c>
      <c r="F26" s="33">
        <v>1100000</v>
      </c>
      <c r="G26" s="35" t="s">
        <v>99</v>
      </c>
    </row>
    <row r="27" spans="1:7" s="3" customFormat="1" ht="30" customHeight="1">
      <c r="A27" s="25">
        <v>14</v>
      </c>
      <c r="B27" s="26" t="s">
        <v>48</v>
      </c>
      <c r="C27" s="24" t="s">
        <v>16</v>
      </c>
      <c r="D27" s="33" t="s">
        <v>100</v>
      </c>
      <c r="E27" s="33">
        <v>1324</v>
      </c>
      <c r="F27" s="33">
        <v>1200000</v>
      </c>
      <c r="G27" s="35" t="s">
        <v>101</v>
      </c>
    </row>
    <row r="28" spans="1:7" s="3" customFormat="1" ht="30" customHeight="1">
      <c r="A28" s="25">
        <v>15</v>
      </c>
      <c r="B28" s="26" t="s">
        <v>51</v>
      </c>
      <c r="C28" s="24" t="s">
        <v>16</v>
      </c>
      <c r="D28" s="33" t="s">
        <v>102</v>
      </c>
      <c r="E28" s="33">
        <v>1068</v>
      </c>
      <c r="F28" s="33">
        <v>1900000</v>
      </c>
      <c r="G28" s="35" t="s">
        <v>103</v>
      </c>
    </row>
    <row r="29" spans="1:7" s="3" customFormat="1" ht="30" customHeight="1">
      <c r="A29" s="25">
        <v>16</v>
      </c>
      <c r="B29" s="26" t="s">
        <v>104</v>
      </c>
      <c r="C29" s="24" t="s">
        <v>16</v>
      </c>
      <c r="D29" s="33" t="s">
        <v>19</v>
      </c>
      <c r="E29" s="33">
        <v>835</v>
      </c>
      <c r="F29" s="33">
        <v>1100000</v>
      </c>
      <c r="G29" s="35" t="s">
        <v>95</v>
      </c>
    </row>
    <row r="30" spans="1:7" s="3" customFormat="1" ht="30" customHeight="1">
      <c r="A30" s="25">
        <v>17</v>
      </c>
      <c r="B30" s="26" t="s">
        <v>54</v>
      </c>
      <c r="C30" s="24" t="s">
        <v>16</v>
      </c>
      <c r="D30" s="33" t="s">
        <v>105</v>
      </c>
      <c r="E30" s="33">
        <v>875</v>
      </c>
      <c r="F30" s="33">
        <v>1950000</v>
      </c>
      <c r="G30" s="35" t="s">
        <v>106</v>
      </c>
    </row>
    <row r="31" spans="1:7" s="3" customFormat="1" ht="30" customHeight="1">
      <c r="A31" s="25">
        <v>18</v>
      </c>
      <c r="B31" s="26" t="s">
        <v>55</v>
      </c>
      <c r="C31" s="24" t="s">
        <v>16</v>
      </c>
      <c r="D31" s="33" t="s">
        <v>107</v>
      </c>
      <c r="E31" s="33">
        <v>957</v>
      </c>
      <c r="F31" s="33">
        <v>1200000</v>
      </c>
      <c r="G31" s="35" t="s">
        <v>108</v>
      </c>
    </row>
    <row r="32" spans="1:7" s="3" customFormat="1" ht="30" customHeight="1">
      <c r="A32" s="25">
        <v>19</v>
      </c>
      <c r="B32" s="26" t="s">
        <v>59</v>
      </c>
      <c r="C32" s="24" t="s">
        <v>16</v>
      </c>
      <c r="D32" s="33" t="s">
        <v>60</v>
      </c>
      <c r="E32" s="33">
        <v>795</v>
      </c>
      <c r="F32" s="33">
        <v>1100000</v>
      </c>
      <c r="G32" s="35" t="s">
        <v>109</v>
      </c>
    </row>
    <row r="33" spans="1:7" s="3" customFormat="1" ht="30" customHeight="1">
      <c r="A33" s="25">
        <v>20</v>
      </c>
      <c r="B33" s="26" t="s">
        <v>62</v>
      </c>
      <c r="C33" s="24" t="s">
        <v>16</v>
      </c>
      <c r="D33" s="33" t="s">
        <v>57</v>
      </c>
      <c r="E33" s="33">
        <v>1881</v>
      </c>
      <c r="F33" s="33">
        <v>1150000</v>
      </c>
      <c r="G33" s="35" t="s">
        <v>110</v>
      </c>
    </row>
    <row r="34" spans="1:7" s="3" customFormat="1" ht="30" customHeight="1">
      <c r="A34" s="25">
        <v>21</v>
      </c>
      <c r="B34" s="26" t="s">
        <v>65</v>
      </c>
      <c r="C34" s="24" t="s">
        <v>16</v>
      </c>
      <c r="D34" s="33" t="s">
        <v>45</v>
      </c>
      <c r="E34" s="33">
        <v>1141</v>
      </c>
      <c r="F34" s="33">
        <v>1400000</v>
      </c>
      <c r="G34" s="35" t="s">
        <v>111</v>
      </c>
    </row>
    <row r="35" spans="1:7" s="3" customFormat="1" ht="30" customHeight="1">
      <c r="A35" s="25">
        <v>22</v>
      </c>
      <c r="B35" s="26" t="s">
        <v>65</v>
      </c>
      <c r="C35" s="24" t="s">
        <v>16</v>
      </c>
      <c r="D35" s="33" t="s">
        <v>19</v>
      </c>
      <c r="E35" s="33">
        <v>835</v>
      </c>
      <c r="F35" s="33">
        <v>1250000</v>
      </c>
      <c r="G35" s="35" t="s">
        <v>95</v>
      </c>
    </row>
    <row r="36" spans="1:7" s="3" customFormat="1" ht="30" customHeight="1">
      <c r="A36" s="25">
        <v>23</v>
      </c>
      <c r="B36" s="26" t="s">
        <v>68</v>
      </c>
      <c r="C36" s="24" t="s">
        <v>16</v>
      </c>
      <c r="D36" s="33" t="s">
        <v>19</v>
      </c>
      <c r="E36" s="33">
        <v>2027</v>
      </c>
      <c r="F36" s="33">
        <v>1100000</v>
      </c>
      <c r="G36" s="35" t="s">
        <v>95</v>
      </c>
    </row>
    <row r="37" spans="1:7" s="3" customFormat="1" ht="30" customHeight="1">
      <c r="A37" s="25">
        <v>24</v>
      </c>
      <c r="B37" s="26" t="s">
        <v>71</v>
      </c>
      <c r="C37" s="24" t="s">
        <v>16</v>
      </c>
      <c r="D37" s="33" t="s">
        <v>72</v>
      </c>
      <c r="E37" s="33">
        <v>2292</v>
      </c>
      <c r="F37" s="33">
        <v>550000</v>
      </c>
      <c r="G37" s="35" t="s">
        <v>112</v>
      </c>
    </row>
    <row r="38" spans="1:7" s="3" customFormat="1" ht="30" customHeight="1">
      <c r="A38" s="25">
        <v>25</v>
      </c>
      <c r="B38" s="26" t="s">
        <v>71</v>
      </c>
      <c r="C38" s="24" t="s">
        <v>16</v>
      </c>
      <c r="D38" s="33" t="s">
        <v>49</v>
      </c>
      <c r="E38" s="33">
        <v>921</v>
      </c>
      <c r="F38" s="33">
        <v>1100000</v>
      </c>
      <c r="G38" s="35" t="s">
        <v>99</v>
      </c>
    </row>
    <row r="39" spans="1:7" s="3" customFormat="1" ht="30" customHeight="1">
      <c r="A39" s="25">
        <v>26</v>
      </c>
      <c r="B39" s="26" t="s">
        <v>74</v>
      </c>
      <c r="C39" s="24" t="s">
        <v>16</v>
      </c>
      <c r="D39" s="33" t="s">
        <v>45</v>
      </c>
      <c r="E39" s="33">
        <v>1391</v>
      </c>
      <c r="F39" s="33">
        <v>1150000</v>
      </c>
      <c r="G39" s="35" t="s">
        <v>111</v>
      </c>
    </row>
    <row r="40" spans="1:7" s="3" customFormat="1" ht="30" customHeight="1">
      <c r="A40" s="25">
        <v>27</v>
      </c>
      <c r="B40" s="26" t="s">
        <v>77</v>
      </c>
      <c r="C40" s="24" t="s">
        <v>16</v>
      </c>
      <c r="D40" s="33" t="s">
        <v>89</v>
      </c>
      <c r="E40" s="33">
        <v>1386</v>
      </c>
      <c r="F40" s="33">
        <v>1100000</v>
      </c>
      <c r="G40" s="35" t="s">
        <v>90</v>
      </c>
    </row>
    <row r="41" spans="1:7" s="3" customFormat="1" ht="30" customHeight="1">
      <c r="A41" s="25">
        <v>28</v>
      </c>
      <c r="B41" s="26" t="s">
        <v>77</v>
      </c>
      <c r="C41" s="24" t="s">
        <v>16</v>
      </c>
      <c r="D41" s="33" t="s">
        <v>75</v>
      </c>
      <c r="E41" s="33">
        <v>432</v>
      </c>
      <c r="F41" s="33">
        <v>950000</v>
      </c>
      <c r="G41" s="35" t="s">
        <v>88</v>
      </c>
    </row>
    <row r="42" spans="1:7" s="3" customFormat="1" ht="30" customHeight="1">
      <c r="A42" s="25">
        <v>29</v>
      </c>
      <c r="B42" s="26" t="s">
        <v>80</v>
      </c>
      <c r="C42" s="24" t="s">
        <v>16</v>
      </c>
      <c r="D42" s="33" t="s">
        <v>113</v>
      </c>
      <c r="E42" s="33">
        <v>1057</v>
      </c>
      <c r="F42" s="33">
        <v>1200000</v>
      </c>
      <c r="G42" s="35" t="s">
        <v>114</v>
      </c>
    </row>
    <row r="43" spans="1:7" s="3" customFormat="1" ht="30" customHeight="1">
      <c r="A43" s="25">
        <v>30</v>
      </c>
      <c r="B43" s="26" t="s">
        <v>81</v>
      </c>
      <c r="C43" s="24" t="s">
        <v>16</v>
      </c>
      <c r="D43" s="33" t="s">
        <v>19</v>
      </c>
      <c r="E43" s="33">
        <v>984</v>
      </c>
      <c r="F43" s="33">
        <v>1150000</v>
      </c>
      <c r="G43" s="35" t="s">
        <v>95</v>
      </c>
    </row>
    <row r="44" spans="1:7" s="3" customFormat="1" ht="30" customHeight="1">
      <c r="A44" s="25">
        <v>31</v>
      </c>
      <c r="B44" s="26" t="s">
        <v>82</v>
      </c>
      <c r="C44" s="24" t="s">
        <v>16</v>
      </c>
      <c r="D44" s="33" t="s">
        <v>115</v>
      </c>
      <c r="E44" s="33">
        <v>855</v>
      </c>
      <c r="F44" s="33">
        <v>1700000</v>
      </c>
      <c r="G44" s="35" t="s">
        <v>116</v>
      </c>
    </row>
    <row r="45" spans="1:7" s="3" customFormat="1" ht="30" customHeight="1">
      <c r="A45" s="25">
        <v>32</v>
      </c>
      <c r="B45" s="26" t="s">
        <v>82</v>
      </c>
      <c r="C45" s="24" t="s">
        <v>16</v>
      </c>
      <c r="D45" s="33" t="s">
        <v>117</v>
      </c>
      <c r="E45" s="33">
        <v>0</v>
      </c>
      <c r="F45" s="33">
        <v>1000000</v>
      </c>
      <c r="G45" s="35" t="s">
        <v>118</v>
      </c>
    </row>
    <row r="46" spans="1:7" s="3" customFormat="1" ht="30" customHeight="1">
      <c r="A46" s="31"/>
      <c r="B46" s="27"/>
      <c r="C46" s="24"/>
      <c r="D46" s="29"/>
      <c r="E46" s="28"/>
      <c r="F46" s="30"/>
      <c r="G46" s="34"/>
    </row>
    <row r="47" spans="1:7" ht="19.95" customHeight="1">
      <c r="A47" s="43" t="s">
        <v>83</v>
      </c>
      <c r="B47" s="44"/>
      <c r="C47" s="44"/>
      <c r="D47" s="45"/>
      <c r="E47" s="20">
        <f>SUM(E14:E46)</f>
        <v>37875</v>
      </c>
      <c r="F47" s="20">
        <f>SUM(F14:F46)</f>
        <v>39185000</v>
      </c>
    </row>
    <row r="48" spans="1:7" ht="19.95" customHeight="1">
      <c r="A48" s="43" t="s">
        <v>84</v>
      </c>
      <c r="B48" s="44"/>
      <c r="C48" s="44"/>
      <c r="D48" s="45"/>
      <c r="E48" s="20"/>
      <c r="F48" s="20">
        <f>F47*8%</f>
        <v>3134800</v>
      </c>
    </row>
    <row r="49" spans="1:16380" ht="19.95" customHeight="1">
      <c r="A49" s="43" t="s">
        <v>85</v>
      </c>
      <c r="B49" s="44"/>
      <c r="C49" s="44"/>
      <c r="D49" s="45"/>
      <c r="E49" s="20"/>
      <c r="F49" s="20">
        <f>F47+F48</f>
        <v>42319800</v>
      </c>
    </row>
    <row r="52" spans="1:16380" ht="14.4" customHeight="1">
      <c r="A52" s="1"/>
      <c r="B52" s="21" t="s">
        <v>86</v>
      </c>
      <c r="D52" s="22"/>
      <c r="E52" s="23" t="s">
        <v>87</v>
      </c>
      <c r="GY52" s="19"/>
      <c r="GZ52" s="19"/>
      <c r="HA52" s="19"/>
      <c r="HB52" s="19"/>
      <c r="HC52" s="19"/>
      <c r="HD52" s="19"/>
      <c r="HE52" s="19"/>
      <c r="HF52" s="19"/>
      <c r="HG52" s="19"/>
      <c r="HH52" s="19"/>
      <c r="HI52" s="19"/>
      <c r="HJ52" s="19"/>
      <c r="HK52" s="19"/>
      <c r="HL52" s="19"/>
      <c r="HM52" s="19"/>
      <c r="HN52" s="19"/>
      <c r="HO52" s="19"/>
      <c r="HP52" s="19"/>
      <c r="HQ52" s="19"/>
      <c r="HR52" s="19"/>
      <c r="HS52" s="19"/>
      <c r="HT52" s="19"/>
      <c r="HU52" s="19"/>
      <c r="HV52" s="19"/>
      <c r="HW52" s="19"/>
      <c r="HX52" s="19"/>
      <c r="HY52" s="19"/>
      <c r="HZ52" s="19"/>
      <c r="IA52" s="19"/>
      <c r="IB52" s="19"/>
      <c r="IC52" s="19"/>
      <c r="ID52" s="19"/>
      <c r="IE52" s="19"/>
      <c r="IF52" s="19"/>
      <c r="IG52" s="19"/>
      <c r="IH52" s="19"/>
      <c r="II52" s="19"/>
      <c r="IJ52" s="19"/>
      <c r="IK52" s="19"/>
      <c r="IL52" s="19"/>
      <c r="IM52" s="19"/>
      <c r="IN52" s="19"/>
      <c r="IO52" s="19"/>
      <c r="IP52" s="19"/>
      <c r="IQ52" s="19"/>
      <c r="IR52" s="19"/>
      <c r="IS52" s="19"/>
      <c r="IT52" s="19"/>
      <c r="IU52" s="19"/>
      <c r="IV52" s="19"/>
      <c r="IW52" s="19"/>
      <c r="IX52" s="19"/>
      <c r="IY52" s="19"/>
      <c r="IZ52" s="19"/>
      <c r="JA52" s="19"/>
      <c r="JB52" s="19"/>
      <c r="JC52" s="19"/>
      <c r="JD52" s="19"/>
      <c r="JE52" s="19"/>
      <c r="JF52" s="19"/>
      <c r="JG52" s="19"/>
      <c r="JH52" s="19"/>
      <c r="JI52" s="19"/>
      <c r="JJ52" s="19"/>
      <c r="JK52" s="19"/>
      <c r="JL52" s="19"/>
      <c r="JM52" s="19"/>
      <c r="JN52" s="19"/>
      <c r="JO52" s="19"/>
      <c r="JP52" s="19"/>
      <c r="JQ52" s="19"/>
      <c r="JR52" s="19"/>
      <c r="JS52" s="19"/>
      <c r="JT52" s="19"/>
      <c r="JU52" s="19"/>
      <c r="JV52" s="19"/>
      <c r="JW52" s="19"/>
      <c r="JX52" s="19"/>
      <c r="JY52" s="19"/>
      <c r="JZ52" s="19"/>
      <c r="KA52" s="19"/>
      <c r="KB52" s="19"/>
      <c r="KC52" s="19"/>
      <c r="KD52" s="19"/>
      <c r="KE52" s="19"/>
      <c r="KF52" s="19"/>
      <c r="KG52" s="19"/>
      <c r="KH52" s="19"/>
      <c r="KI52" s="19"/>
      <c r="KJ52" s="19"/>
      <c r="KK52" s="19"/>
      <c r="KL52" s="19"/>
      <c r="KM52" s="19"/>
      <c r="KN52" s="19"/>
      <c r="KO52" s="19"/>
      <c r="KP52" s="19"/>
      <c r="KQ52" s="19"/>
      <c r="KR52" s="19"/>
      <c r="KS52" s="19"/>
      <c r="KT52" s="19"/>
      <c r="KU52" s="19"/>
      <c r="KV52" s="19"/>
      <c r="KW52" s="19"/>
      <c r="KX52" s="19"/>
      <c r="KY52" s="19"/>
      <c r="KZ52" s="19"/>
      <c r="LA52" s="19"/>
      <c r="LB52" s="19"/>
      <c r="LC52" s="19"/>
      <c r="LD52" s="19"/>
      <c r="LE52" s="19"/>
      <c r="LF52" s="19"/>
      <c r="LG52" s="19"/>
      <c r="LH52" s="19"/>
      <c r="LI52" s="19"/>
      <c r="LJ52" s="19"/>
      <c r="LK52" s="19"/>
      <c r="LL52" s="19"/>
      <c r="LM52" s="19"/>
      <c r="LN52" s="19"/>
      <c r="LO52" s="19"/>
      <c r="LP52" s="19"/>
      <c r="LQ52" s="19"/>
      <c r="LR52" s="19"/>
      <c r="LS52" s="19"/>
      <c r="LT52" s="19"/>
      <c r="LU52" s="19"/>
      <c r="LV52" s="19"/>
      <c r="LW52" s="19"/>
      <c r="LX52" s="19"/>
      <c r="LY52" s="19"/>
      <c r="LZ52" s="19"/>
      <c r="MA52" s="19"/>
      <c r="MB52" s="19"/>
      <c r="MC52" s="19"/>
      <c r="MD52" s="19"/>
      <c r="ME52" s="19"/>
      <c r="MF52" s="19"/>
      <c r="MG52" s="19"/>
      <c r="MH52" s="19"/>
      <c r="MI52" s="19"/>
      <c r="MJ52" s="19"/>
      <c r="MK52" s="19"/>
      <c r="ML52" s="19"/>
      <c r="MM52" s="19"/>
      <c r="MN52" s="19"/>
      <c r="MO52" s="19"/>
      <c r="MP52" s="19"/>
      <c r="MQ52" s="19"/>
      <c r="MR52" s="19"/>
      <c r="MS52" s="19"/>
      <c r="MT52" s="19"/>
      <c r="MU52" s="19"/>
      <c r="MV52" s="19"/>
      <c r="MW52" s="19"/>
      <c r="MX52" s="19"/>
      <c r="MY52" s="19"/>
      <c r="MZ52" s="19"/>
      <c r="NA52" s="19"/>
      <c r="NB52" s="19"/>
      <c r="NC52" s="19"/>
      <c r="ND52" s="19"/>
      <c r="NE52" s="19"/>
      <c r="NF52" s="19"/>
      <c r="NG52" s="19"/>
      <c r="NH52" s="19"/>
      <c r="NI52" s="19"/>
      <c r="NJ52" s="19"/>
      <c r="NK52" s="19"/>
      <c r="NL52" s="19"/>
      <c r="NM52" s="19"/>
      <c r="NN52" s="19"/>
      <c r="NO52" s="19"/>
      <c r="NP52" s="19"/>
      <c r="NQ52" s="19"/>
      <c r="NR52" s="19"/>
      <c r="NS52" s="19"/>
      <c r="NT52" s="19"/>
      <c r="NU52" s="19"/>
      <c r="NV52" s="19"/>
      <c r="NW52" s="19"/>
      <c r="NX52" s="19"/>
      <c r="NY52" s="19"/>
      <c r="NZ52" s="19"/>
      <c r="OA52" s="19"/>
      <c r="OB52" s="19"/>
      <c r="OC52" s="19"/>
      <c r="OD52" s="19"/>
      <c r="OE52" s="19"/>
      <c r="OF52" s="19"/>
      <c r="OG52" s="19"/>
      <c r="OH52" s="19"/>
      <c r="OI52" s="19"/>
      <c r="OJ52" s="19"/>
      <c r="OK52" s="19"/>
      <c r="OL52" s="19"/>
      <c r="OM52" s="19"/>
      <c r="ON52" s="19"/>
      <c r="OO52" s="19"/>
      <c r="OP52" s="19"/>
      <c r="OQ52" s="19"/>
      <c r="OR52" s="19"/>
      <c r="OS52" s="19"/>
      <c r="OT52" s="19"/>
      <c r="OU52" s="19"/>
      <c r="OV52" s="19"/>
      <c r="OW52" s="19"/>
      <c r="OX52" s="19"/>
      <c r="OY52" s="19"/>
      <c r="OZ52" s="19"/>
      <c r="PA52" s="19"/>
      <c r="PB52" s="19"/>
      <c r="PC52" s="19"/>
      <c r="PD52" s="19"/>
      <c r="PE52" s="19"/>
      <c r="PF52" s="19"/>
      <c r="PG52" s="19"/>
      <c r="PH52" s="19"/>
      <c r="PI52" s="19"/>
      <c r="PJ52" s="19"/>
      <c r="PK52" s="19"/>
      <c r="PL52" s="19"/>
      <c r="PM52" s="19"/>
      <c r="PN52" s="19"/>
      <c r="PO52" s="19"/>
      <c r="PP52" s="19"/>
      <c r="PQ52" s="19"/>
      <c r="PR52" s="19"/>
      <c r="PS52" s="19"/>
      <c r="PT52" s="19"/>
      <c r="PU52" s="19"/>
      <c r="PV52" s="19"/>
      <c r="PW52" s="19"/>
      <c r="PX52" s="19"/>
      <c r="PY52" s="19"/>
      <c r="PZ52" s="19"/>
      <c r="QA52" s="19"/>
      <c r="QB52" s="19"/>
      <c r="QC52" s="19"/>
      <c r="QD52" s="19"/>
      <c r="QE52" s="19"/>
      <c r="QF52" s="19"/>
      <c r="QG52" s="19"/>
      <c r="QH52" s="19"/>
      <c r="QI52" s="19"/>
      <c r="QJ52" s="19"/>
      <c r="QK52" s="19"/>
      <c r="QL52" s="19"/>
      <c r="QM52" s="19"/>
      <c r="QN52" s="19"/>
      <c r="QO52" s="19"/>
      <c r="QP52" s="19"/>
      <c r="QQ52" s="19"/>
      <c r="QR52" s="19"/>
      <c r="QS52" s="19"/>
      <c r="QT52" s="19"/>
      <c r="QU52" s="19"/>
      <c r="QV52" s="19"/>
      <c r="QW52" s="19"/>
      <c r="QX52" s="19"/>
      <c r="QY52" s="19"/>
      <c r="QZ52" s="19"/>
      <c r="RA52" s="19"/>
      <c r="RB52" s="19"/>
      <c r="RC52" s="19"/>
      <c r="RD52" s="19"/>
      <c r="RE52" s="19"/>
      <c r="RF52" s="19"/>
      <c r="RG52" s="19"/>
      <c r="RH52" s="19"/>
      <c r="RI52" s="19"/>
      <c r="RJ52" s="19"/>
      <c r="RK52" s="19"/>
      <c r="RL52" s="19"/>
      <c r="RM52" s="19"/>
      <c r="RN52" s="19"/>
      <c r="RO52" s="19"/>
      <c r="RP52" s="19"/>
      <c r="RQ52" s="19"/>
      <c r="RR52" s="19"/>
      <c r="RS52" s="19"/>
      <c r="RT52" s="19"/>
      <c r="RU52" s="19"/>
      <c r="RV52" s="19"/>
      <c r="RW52" s="19"/>
      <c r="RX52" s="19"/>
      <c r="RY52" s="19"/>
      <c r="RZ52" s="19"/>
      <c r="SA52" s="19"/>
      <c r="SB52" s="19"/>
      <c r="SC52" s="19"/>
      <c r="SD52" s="19"/>
      <c r="SE52" s="19"/>
      <c r="SF52" s="19"/>
      <c r="SG52" s="19"/>
      <c r="SH52" s="19"/>
      <c r="SI52" s="19"/>
      <c r="SJ52" s="19"/>
      <c r="SK52" s="19"/>
      <c r="SL52" s="19"/>
      <c r="SM52" s="19"/>
      <c r="SN52" s="19"/>
      <c r="SO52" s="19"/>
      <c r="SP52" s="19"/>
      <c r="SQ52" s="19"/>
      <c r="SR52" s="19"/>
      <c r="SS52" s="19"/>
      <c r="ST52" s="19"/>
      <c r="SU52" s="19"/>
      <c r="SV52" s="19"/>
      <c r="SW52" s="19"/>
      <c r="SX52" s="19"/>
      <c r="SY52" s="19"/>
      <c r="SZ52" s="19"/>
      <c r="TA52" s="19"/>
      <c r="TB52" s="19"/>
      <c r="TC52" s="19"/>
      <c r="TD52" s="19"/>
      <c r="TE52" s="19"/>
      <c r="TF52" s="19"/>
      <c r="TG52" s="19"/>
      <c r="TH52" s="19"/>
      <c r="TI52" s="19"/>
      <c r="TJ52" s="19"/>
      <c r="TK52" s="19"/>
      <c r="TL52" s="19"/>
      <c r="TM52" s="19"/>
      <c r="TN52" s="19"/>
      <c r="TO52" s="19"/>
      <c r="TP52" s="19"/>
      <c r="TQ52" s="19"/>
      <c r="TR52" s="19"/>
      <c r="TS52" s="19"/>
      <c r="TT52" s="19"/>
      <c r="TU52" s="19"/>
      <c r="TV52" s="19"/>
      <c r="TW52" s="19"/>
      <c r="TX52" s="19"/>
      <c r="TY52" s="19"/>
      <c r="TZ52" s="19"/>
      <c r="UA52" s="19"/>
      <c r="UB52" s="19"/>
      <c r="UC52" s="19"/>
      <c r="UD52" s="19"/>
      <c r="UE52" s="19"/>
      <c r="UF52" s="19"/>
      <c r="UG52" s="19"/>
      <c r="UH52" s="19"/>
      <c r="UI52" s="19"/>
      <c r="UJ52" s="19"/>
      <c r="UK52" s="19"/>
      <c r="UL52" s="19"/>
      <c r="UM52" s="19"/>
      <c r="UN52" s="19"/>
      <c r="UO52" s="19"/>
      <c r="UP52" s="19"/>
      <c r="UQ52" s="19"/>
      <c r="UR52" s="19"/>
      <c r="US52" s="19"/>
      <c r="UT52" s="19"/>
      <c r="UU52" s="19"/>
      <c r="UV52" s="19"/>
      <c r="UW52" s="19"/>
      <c r="UX52" s="19"/>
      <c r="UY52" s="19"/>
      <c r="UZ52" s="19"/>
      <c r="VA52" s="19"/>
      <c r="VB52" s="19"/>
      <c r="VC52" s="19"/>
      <c r="VD52" s="19"/>
      <c r="VE52" s="19"/>
      <c r="VF52" s="19"/>
      <c r="VG52" s="19"/>
      <c r="VH52" s="19"/>
      <c r="VI52" s="19"/>
      <c r="VJ52" s="19"/>
      <c r="VK52" s="19"/>
      <c r="VL52" s="19"/>
      <c r="VM52" s="19"/>
      <c r="VN52" s="19"/>
      <c r="VO52" s="19"/>
      <c r="VP52" s="19"/>
      <c r="VQ52" s="19"/>
      <c r="VR52" s="19"/>
      <c r="VS52" s="19"/>
      <c r="VT52" s="19"/>
      <c r="VU52" s="19"/>
      <c r="VV52" s="19"/>
      <c r="VW52" s="19"/>
      <c r="VX52" s="19"/>
      <c r="VY52" s="19"/>
      <c r="VZ52" s="19"/>
      <c r="WA52" s="19"/>
      <c r="WB52" s="19"/>
      <c r="WC52" s="19"/>
      <c r="WD52" s="19"/>
      <c r="WE52" s="19"/>
      <c r="WF52" s="19"/>
      <c r="WG52" s="19"/>
      <c r="WH52" s="19"/>
      <c r="WI52" s="19"/>
      <c r="WJ52" s="19"/>
      <c r="WK52" s="19"/>
      <c r="WL52" s="19"/>
      <c r="WM52" s="19"/>
      <c r="WN52" s="19"/>
      <c r="WO52" s="19"/>
      <c r="WP52" s="19"/>
      <c r="WQ52" s="19"/>
      <c r="WR52" s="19"/>
      <c r="WS52" s="19"/>
      <c r="WT52" s="19"/>
      <c r="WU52" s="19"/>
      <c r="WV52" s="19"/>
      <c r="WW52" s="19"/>
      <c r="WX52" s="19"/>
      <c r="WY52" s="19"/>
      <c r="WZ52" s="19"/>
      <c r="XA52" s="19"/>
      <c r="XB52" s="19"/>
      <c r="XC52" s="19"/>
      <c r="XD52" s="19"/>
      <c r="XE52" s="19"/>
      <c r="XF52" s="19"/>
      <c r="XG52" s="19"/>
      <c r="XH52" s="19"/>
      <c r="XI52" s="19"/>
      <c r="XJ52" s="19"/>
      <c r="XK52" s="19"/>
      <c r="XL52" s="19"/>
      <c r="XM52" s="19"/>
      <c r="XN52" s="19"/>
      <c r="XO52" s="19"/>
      <c r="XP52" s="19"/>
      <c r="XQ52" s="19"/>
      <c r="XR52" s="19"/>
      <c r="XS52" s="19"/>
      <c r="XT52" s="19"/>
      <c r="XU52" s="19"/>
      <c r="XV52" s="19"/>
      <c r="XW52" s="19"/>
      <c r="XX52" s="19"/>
      <c r="XY52" s="19"/>
      <c r="XZ52" s="19"/>
      <c r="YA52" s="19"/>
      <c r="YB52" s="19"/>
      <c r="YC52" s="19"/>
      <c r="YD52" s="19"/>
      <c r="YE52" s="19"/>
      <c r="YF52" s="19"/>
      <c r="YG52" s="19"/>
      <c r="YH52" s="19"/>
      <c r="YI52" s="19"/>
      <c r="YJ52" s="19"/>
      <c r="YK52" s="19"/>
      <c r="YL52" s="19"/>
      <c r="YM52" s="19"/>
      <c r="YN52" s="19"/>
      <c r="YO52" s="19"/>
      <c r="YP52" s="19"/>
      <c r="YQ52" s="19"/>
      <c r="YR52" s="19"/>
      <c r="YS52" s="19"/>
      <c r="YT52" s="19"/>
      <c r="YU52" s="19"/>
      <c r="YV52" s="19"/>
      <c r="YW52" s="19"/>
      <c r="YX52" s="19"/>
      <c r="YY52" s="19"/>
      <c r="YZ52" s="19"/>
      <c r="ZA52" s="19"/>
      <c r="ZB52" s="19"/>
      <c r="ZC52" s="19"/>
      <c r="ZD52" s="19"/>
      <c r="ZE52" s="19"/>
      <c r="ZF52" s="19"/>
      <c r="ZG52" s="19"/>
      <c r="ZH52" s="19"/>
      <c r="ZI52" s="19"/>
      <c r="ZJ52" s="19"/>
      <c r="ZK52" s="19"/>
      <c r="ZL52" s="19"/>
      <c r="ZM52" s="19"/>
      <c r="ZN52" s="19"/>
      <c r="ZO52" s="19"/>
      <c r="ZP52" s="19"/>
      <c r="ZQ52" s="19"/>
      <c r="ZR52" s="19"/>
      <c r="ZS52" s="19"/>
      <c r="ZT52" s="19"/>
      <c r="ZU52" s="19"/>
      <c r="ZV52" s="19"/>
      <c r="ZW52" s="19"/>
      <c r="ZX52" s="19"/>
      <c r="ZY52" s="19"/>
      <c r="ZZ52" s="19"/>
      <c r="AAA52" s="19"/>
      <c r="AAB52" s="19"/>
      <c r="AAC52" s="19"/>
      <c r="AAD52" s="19"/>
      <c r="AAE52" s="19"/>
      <c r="AAF52" s="19"/>
      <c r="AAG52" s="19"/>
      <c r="AAH52" s="19"/>
      <c r="AAI52" s="19"/>
      <c r="AAJ52" s="19"/>
      <c r="AAK52" s="19"/>
      <c r="AAL52" s="19"/>
      <c r="AAM52" s="19"/>
      <c r="AAN52" s="19"/>
      <c r="AAO52" s="19"/>
      <c r="AAP52" s="19"/>
      <c r="AAQ52" s="19"/>
      <c r="AAR52" s="19"/>
      <c r="AAS52" s="19"/>
      <c r="AAT52" s="19"/>
      <c r="AAU52" s="19"/>
      <c r="AAV52" s="19"/>
      <c r="AAW52" s="19"/>
      <c r="AAX52" s="19"/>
      <c r="AAY52" s="19"/>
      <c r="AAZ52" s="19"/>
      <c r="ABA52" s="19"/>
      <c r="ABB52" s="19"/>
      <c r="ABC52" s="19"/>
      <c r="ABD52" s="19"/>
      <c r="ABE52" s="19"/>
      <c r="ABF52" s="19"/>
      <c r="ABG52" s="19"/>
      <c r="ABH52" s="19"/>
      <c r="ABI52" s="19"/>
      <c r="ABJ52" s="19"/>
      <c r="ABK52" s="19"/>
      <c r="ABL52" s="19"/>
      <c r="ABM52" s="19"/>
      <c r="ABN52" s="19"/>
      <c r="ABO52" s="19"/>
      <c r="ABP52" s="19"/>
      <c r="ABQ52" s="19"/>
      <c r="ABR52" s="19"/>
      <c r="ABS52" s="19"/>
      <c r="ABT52" s="19"/>
      <c r="ABU52" s="19"/>
      <c r="ABV52" s="19"/>
      <c r="ABW52" s="19"/>
      <c r="ABX52" s="19"/>
      <c r="ABY52" s="19"/>
      <c r="ABZ52" s="19"/>
      <c r="ACA52" s="19"/>
      <c r="ACB52" s="19"/>
      <c r="ACC52" s="19"/>
      <c r="ACD52" s="19"/>
      <c r="ACE52" s="19"/>
      <c r="ACF52" s="19"/>
      <c r="ACG52" s="19"/>
      <c r="ACH52" s="19"/>
      <c r="ACI52" s="19"/>
      <c r="ACJ52" s="19"/>
      <c r="ACK52" s="19"/>
      <c r="ACL52" s="19"/>
      <c r="ACM52" s="19"/>
      <c r="ACN52" s="19"/>
      <c r="ACO52" s="19"/>
      <c r="ACP52" s="19"/>
      <c r="ACQ52" s="19"/>
      <c r="ACR52" s="19"/>
      <c r="ACS52" s="19"/>
      <c r="ACT52" s="19"/>
      <c r="ACU52" s="19"/>
      <c r="ACV52" s="19"/>
      <c r="ACW52" s="19"/>
      <c r="ACX52" s="19"/>
      <c r="ACY52" s="19"/>
      <c r="ACZ52" s="19"/>
      <c r="ADA52" s="19"/>
      <c r="ADB52" s="19"/>
      <c r="ADC52" s="19"/>
      <c r="ADD52" s="19"/>
      <c r="ADE52" s="19"/>
      <c r="ADF52" s="19"/>
      <c r="ADG52" s="19"/>
      <c r="ADH52" s="19"/>
      <c r="ADI52" s="19"/>
      <c r="ADJ52" s="19"/>
      <c r="ADK52" s="19"/>
      <c r="ADL52" s="19"/>
      <c r="ADM52" s="19"/>
      <c r="ADN52" s="19"/>
      <c r="ADO52" s="19"/>
      <c r="ADP52" s="19"/>
      <c r="ADQ52" s="19"/>
      <c r="ADR52" s="19"/>
      <c r="ADS52" s="19"/>
      <c r="ADT52" s="19"/>
      <c r="ADU52" s="19"/>
      <c r="ADV52" s="19"/>
      <c r="ADW52" s="19"/>
      <c r="ADX52" s="19"/>
      <c r="ADY52" s="19"/>
      <c r="ADZ52" s="19"/>
      <c r="AEA52" s="19"/>
      <c r="AEB52" s="19"/>
      <c r="AEC52" s="19"/>
      <c r="AED52" s="19"/>
      <c r="AEE52" s="19"/>
      <c r="AEF52" s="19"/>
      <c r="AEG52" s="19"/>
      <c r="AEH52" s="19"/>
      <c r="AEI52" s="19"/>
      <c r="AEJ52" s="19"/>
      <c r="AEK52" s="19"/>
      <c r="AEL52" s="19"/>
      <c r="AEM52" s="19"/>
      <c r="AEN52" s="19"/>
      <c r="AEO52" s="19"/>
      <c r="AEP52" s="19"/>
      <c r="AEQ52" s="19"/>
      <c r="AER52" s="19"/>
      <c r="AES52" s="19"/>
      <c r="AET52" s="19"/>
      <c r="AEU52" s="19"/>
      <c r="AEV52" s="19"/>
      <c r="AEW52" s="19"/>
      <c r="AEX52" s="19"/>
      <c r="AEY52" s="19"/>
      <c r="AEZ52" s="19"/>
      <c r="AFA52" s="19"/>
      <c r="AFB52" s="19"/>
      <c r="AFC52" s="19"/>
      <c r="AFD52" s="19"/>
      <c r="AFE52" s="19"/>
      <c r="AFF52" s="19"/>
      <c r="AFG52" s="19"/>
      <c r="AFH52" s="19"/>
      <c r="AFI52" s="19"/>
      <c r="AFJ52" s="19"/>
      <c r="AFK52" s="19"/>
      <c r="AFL52" s="19"/>
      <c r="AFM52" s="19"/>
      <c r="AFN52" s="19"/>
      <c r="AFO52" s="19"/>
      <c r="AFP52" s="19"/>
      <c r="AFQ52" s="19"/>
      <c r="AFR52" s="19"/>
      <c r="AFS52" s="19"/>
      <c r="AFT52" s="19"/>
      <c r="AFU52" s="19"/>
      <c r="AFV52" s="19"/>
      <c r="AFW52" s="19"/>
      <c r="AFX52" s="19"/>
      <c r="AFY52" s="19"/>
      <c r="AFZ52" s="19"/>
      <c r="AGA52" s="19"/>
      <c r="AGB52" s="19"/>
      <c r="AGC52" s="19"/>
      <c r="AGD52" s="19"/>
      <c r="AGE52" s="19"/>
      <c r="AGF52" s="19"/>
      <c r="AGG52" s="19"/>
      <c r="AGH52" s="19"/>
      <c r="AGI52" s="19"/>
      <c r="AGJ52" s="19"/>
      <c r="AGK52" s="19"/>
      <c r="AGL52" s="19"/>
      <c r="AGM52" s="19"/>
      <c r="AGN52" s="19"/>
      <c r="AGO52" s="19"/>
      <c r="AGP52" s="19"/>
      <c r="AGQ52" s="19"/>
      <c r="AGR52" s="19"/>
      <c r="AGS52" s="19"/>
      <c r="AGT52" s="19"/>
      <c r="AGU52" s="19"/>
      <c r="AGV52" s="19"/>
      <c r="AGW52" s="19"/>
      <c r="AGX52" s="19"/>
      <c r="AGY52" s="19"/>
      <c r="AGZ52" s="19"/>
      <c r="AHA52" s="19"/>
      <c r="AHB52" s="19"/>
      <c r="AHC52" s="19"/>
      <c r="AHD52" s="19"/>
      <c r="AHE52" s="19"/>
      <c r="AHF52" s="19"/>
      <c r="AHG52" s="19"/>
      <c r="AHH52" s="19"/>
      <c r="AHI52" s="19"/>
      <c r="AHJ52" s="19"/>
      <c r="AHK52" s="19"/>
      <c r="AHL52" s="19"/>
      <c r="AHM52" s="19"/>
      <c r="AHN52" s="19"/>
      <c r="AHO52" s="19"/>
      <c r="AHP52" s="19"/>
      <c r="AHQ52" s="19"/>
      <c r="AHR52" s="19"/>
      <c r="AHS52" s="19"/>
      <c r="AHT52" s="19"/>
      <c r="AHU52" s="19"/>
      <c r="AHV52" s="19"/>
      <c r="AHW52" s="19"/>
      <c r="AHX52" s="19"/>
      <c r="AHY52" s="19"/>
      <c r="AHZ52" s="19"/>
      <c r="AIA52" s="19"/>
      <c r="AIB52" s="19"/>
      <c r="AIC52" s="19"/>
      <c r="AID52" s="19"/>
      <c r="AIE52" s="19"/>
      <c r="AIF52" s="19"/>
      <c r="AIG52" s="19"/>
      <c r="AIH52" s="19"/>
      <c r="AII52" s="19"/>
      <c r="AIJ52" s="19"/>
      <c r="AIK52" s="19"/>
      <c r="AIL52" s="19"/>
      <c r="AIM52" s="19"/>
      <c r="AIN52" s="19"/>
      <c r="AIO52" s="19"/>
      <c r="AIP52" s="19"/>
      <c r="AIQ52" s="19"/>
      <c r="AIR52" s="19"/>
      <c r="AIS52" s="19"/>
      <c r="AIT52" s="19"/>
      <c r="AIU52" s="19"/>
      <c r="AIV52" s="19"/>
      <c r="AIW52" s="19"/>
      <c r="AIX52" s="19"/>
      <c r="AIY52" s="19"/>
      <c r="AIZ52" s="19"/>
      <c r="AJA52" s="19"/>
      <c r="AJB52" s="19"/>
      <c r="AJC52" s="19"/>
      <c r="AJD52" s="19"/>
      <c r="AJE52" s="19"/>
      <c r="AJF52" s="19"/>
      <c r="AJG52" s="19"/>
      <c r="AJH52" s="19"/>
      <c r="AJI52" s="19"/>
      <c r="AJJ52" s="19"/>
      <c r="AJK52" s="19"/>
      <c r="AJL52" s="19"/>
      <c r="AJM52" s="19"/>
      <c r="AJN52" s="19"/>
      <c r="AJO52" s="19"/>
      <c r="AJP52" s="19"/>
      <c r="AJQ52" s="19"/>
      <c r="AJR52" s="19"/>
      <c r="AJS52" s="19"/>
      <c r="AJT52" s="19"/>
      <c r="AJU52" s="19"/>
      <c r="AJV52" s="19"/>
      <c r="AJW52" s="19"/>
      <c r="AJX52" s="19"/>
      <c r="AJY52" s="19"/>
      <c r="AJZ52" s="19"/>
      <c r="AKA52" s="19"/>
      <c r="AKB52" s="19"/>
      <c r="AKC52" s="19"/>
      <c r="AKD52" s="19"/>
      <c r="AKE52" s="19"/>
      <c r="AKF52" s="19"/>
      <c r="AKG52" s="19"/>
      <c r="AKH52" s="19"/>
      <c r="AKI52" s="19"/>
      <c r="AKJ52" s="19"/>
      <c r="AKK52" s="19"/>
      <c r="AKL52" s="19"/>
      <c r="AKM52" s="19"/>
      <c r="AKN52" s="19"/>
      <c r="AKO52" s="19"/>
      <c r="AKP52" s="19"/>
      <c r="AKQ52" s="19"/>
      <c r="AKR52" s="19"/>
      <c r="AKS52" s="19"/>
      <c r="AKT52" s="19"/>
      <c r="AKU52" s="19"/>
      <c r="AKV52" s="19"/>
      <c r="AKW52" s="19"/>
      <c r="AKX52" s="19"/>
      <c r="AKY52" s="19"/>
      <c r="AKZ52" s="19"/>
      <c r="ALA52" s="19"/>
      <c r="ALB52" s="19"/>
      <c r="ALC52" s="19"/>
      <c r="ALD52" s="19"/>
      <c r="ALE52" s="19"/>
      <c r="ALF52" s="19"/>
      <c r="ALG52" s="19"/>
      <c r="ALH52" s="19"/>
      <c r="ALI52" s="19"/>
      <c r="ALJ52" s="19"/>
      <c r="ALK52" s="19"/>
      <c r="ALL52" s="19"/>
      <c r="ALM52" s="19"/>
      <c r="ALN52" s="19"/>
      <c r="ALO52" s="19"/>
      <c r="ALP52" s="19"/>
      <c r="ALQ52" s="19"/>
      <c r="ALR52" s="19"/>
      <c r="ALS52" s="19"/>
      <c r="ALT52" s="19"/>
      <c r="ALU52" s="19"/>
      <c r="ALV52" s="19"/>
      <c r="ALW52" s="19"/>
      <c r="ALX52" s="19"/>
      <c r="ALY52" s="19"/>
      <c r="ALZ52" s="19"/>
      <c r="AMA52" s="19"/>
      <c r="AMB52" s="19"/>
      <c r="AMC52" s="19"/>
      <c r="AMD52" s="19"/>
      <c r="AME52" s="19"/>
      <c r="AMF52" s="19"/>
      <c r="AMG52" s="19"/>
      <c r="AMH52" s="19"/>
      <c r="AMI52" s="19"/>
      <c r="AMJ52" s="19"/>
      <c r="AMK52" s="19"/>
      <c r="AML52" s="19"/>
      <c r="AMM52" s="19"/>
      <c r="AMN52" s="19"/>
      <c r="AMO52" s="19"/>
      <c r="AMP52" s="19"/>
      <c r="AMQ52" s="19"/>
      <c r="AMR52" s="19"/>
      <c r="AMS52" s="19"/>
      <c r="AMT52" s="19"/>
      <c r="AMU52" s="19"/>
      <c r="AMV52" s="19"/>
      <c r="AMW52" s="19"/>
      <c r="AMX52" s="19"/>
      <c r="AMY52" s="19"/>
      <c r="AMZ52" s="19"/>
      <c r="ANA52" s="19"/>
      <c r="ANB52" s="19"/>
      <c r="ANC52" s="19"/>
      <c r="AND52" s="19"/>
      <c r="ANE52" s="19"/>
      <c r="ANF52" s="19"/>
      <c r="ANG52" s="19"/>
      <c r="ANH52" s="19"/>
      <c r="ANI52" s="19"/>
      <c r="ANJ52" s="19"/>
      <c r="ANK52" s="19"/>
      <c r="ANL52" s="19"/>
      <c r="ANM52" s="19"/>
      <c r="ANN52" s="19"/>
      <c r="ANO52" s="19"/>
      <c r="ANP52" s="19"/>
      <c r="ANQ52" s="19"/>
      <c r="ANR52" s="19"/>
      <c r="ANS52" s="19"/>
      <c r="ANT52" s="19"/>
      <c r="ANU52" s="19"/>
      <c r="ANV52" s="19"/>
      <c r="ANW52" s="19"/>
      <c r="ANX52" s="19"/>
      <c r="ANY52" s="19"/>
      <c r="ANZ52" s="19"/>
      <c r="AOA52" s="19"/>
      <c r="AOB52" s="19"/>
      <c r="AOC52" s="19"/>
      <c r="AOD52" s="19"/>
      <c r="AOE52" s="19"/>
      <c r="AOF52" s="19"/>
      <c r="AOG52" s="19"/>
      <c r="AOH52" s="19"/>
      <c r="AOI52" s="19"/>
      <c r="AOJ52" s="19"/>
      <c r="AOK52" s="19"/>
      <c r="AOL52" s="19"/>
      <c r="AOM52" s="19"/>
      <c r="AON52" s="19"/>
      <c r="AOO52" s="19"/>
      <c r="AOP52" s="19"/>
      <c r="AOQ52" s="19"/>
      <c r="AOR52" s="19"/>
      <c r="AOS52" s="19"/>
      <c r="AOT52" s="19"/>
      <c r="AOU52" s="19"/>
      <c r="AOV52" s="19"/>
      <c r="AOW52" s="19"/>
      <c r="AOX52" s="19"/>
      <c r="AOY52" s="19"/>
      <c r="AOZ52" s="19"/>
      <c r="APA52" s="19"/>
      <c r="APB52" s="19"/>
      <c r="APC52" s="19"/>
      <c r="APD52" s="19"/>
      <c r="APE52" s="19"/>
      <c r="APF52" s="19"/>
      <c r="APG52" s="19"/>
      <c r="APH52" s="19"/>
      <c r="API52" s="19"/>
      <c r="APJ52" s="19"/>
      <c r="APK52" s="19"/>
      <c r="APL52" s="19"/>
      <c r="APM52" s="19"/>
      <c r="APN52" s="19"/>
      <c r="APO52" s="19"/>
      <c r="APP52" s="19"/>
      <c r="APQ52" s="19"/>
      <c r="APR52" s="19"/>
      <c r="APS52" s="19"/>
      <c r="APT52" s="19"/>
      <c r="APU52" s="19"/>
      <c r="APV52" s="19"/>
      <c r="APW52" s="19"/>
      <c r="APX52" s="19"/>
      <c r="APY52" s="19"/>
      <c r="APZ52" s="19"/>
      <c r="AQA52" s="19"/>
      <c r="AQB52" s="19"/>
      <c r="AQC52" s="19"/>
      <c r="AQD52" s="19"/>
      <c r="AQE52" s="19"/>
      <c r="AQF52" s="19"/>
      <c r="AQG52" s="19"/>
      <c r="AQH52" s="19"/>
      <c r="AQI52" s="19"/>
      <c r="AQJ52" s="19"/>
      <c r="AQK52" s="19"/>
      <c r="AQL52" s="19"/>
      <c r="AQM52" s="19"/>
      <c r="AQN52" s="19"/>
      <c r="AQO52" s="19"/>
      <c r="AQP52" s="19"/>
      <c r="AQQ52" s="19"/>
      <c r="AQR52" s="19"/>
      <c r="AQS52" s="19"/>
      <c r="AQT52" s="19"/>
      <c r="AQU52" s="19"/>
      <c r="AQV52" s="19"/>
      <c r="AQW52" s="19"/>
      <c r="AQX52" s="19"/>
      <c r="AQY52" s="19"/>
      <c r="AQZ52" s="19"/>
      <c r="ARA52" s="19"/>
      <c r="ARB52" s="19"/>
      <c r="ARC52" s="19"/>
      <c r="ARD52" s="19"/>
      <c r="ARE52" s="19"/>
      <c r="ARF52" s="19"/>
      <c r="ARG52" s="19"/>
      <c r="ARH52" s="19"/>
      <c r="ARI52" s="19"/>
      <c r="ARJ52" s="19"/>
      <c r="ARK52" s="19"/>
      <c r="ARL52" s="19"/>
      <c r="ARM52" s="19"/>
      <c r="ARN52" s="19"/>
      <c r="ARO52" s="19"/>
      <c r="ARP52" s="19"/>
      <c r="ARQ52" s="19"/>
      <c r="ARR52" s="19"/>
      <c r="ARS52" s="19"/>
      <c r="ART52" s="19"/>
      <c r="ARU52" s="19"/>
      <c r="ARV52" s="19"/>
      <c r="ARW52" s="19"/>
      <c r="ARX52" s="19"/>
      <c r="ARY52" s="19"/>
      <c r="ARZ52" s="19"/>
      <c r="ASA52" s="19"/>
      <c r="ASB52" s="19"/>
      <c r="ASC52" s="19"/>
      <c r="ASD52" s="19"/>
      <c r="ASE52" s="19"/>
      <c r="ASF52" s="19"/>
      <c r="ASG52" s="19"/>
      <c r="ASH52" s="19"/>
      <c r="ASI52" s="19"/>
      <c r="ASJ52" s="19"/>
      <c r="ASK52" s="19"/>
      <c r="ASL52" s="19"/>
      <c r="ASM52" s="19"/>
      <c r="ASN52" s="19"/>
      <c r="ASO52" s="19"/>
      <c r="ASP52" s="19"/>
      <c r="ASQ52" s="19"/>
      <c r="ASR52" s="19"/>
      <c r="ASS52" s="19"/>
      <c r="AST52" s="19"/>
      <c r="ASU52" s="19"/>
      <c r="ASV52" s="19"/>
      <c r="ASW52" s="19"/>
      <c r="ASX52" s="19"/>
      <c r="ASY52" s="19"/>
      <c r="ASZ52" s="19"/>
      <c r="ATA52" s="19"/>
      <c r="ATB52" s="19"/>
      <c r="ATC52" s="19"/>
      <c r="ATD52" s="19"/>
      <c r="ATE52" s="19"/>
      <c r="ATF52" s="19"/>
      <c r="ATG52" s="19"/>
      <c r="ATH52" s="19"/>
      <c r="ATI52" s="19"/>
      <c r="ATJ52" s="19"/>
      <c r="ATK52" s="19"/>
      <c r="ATL52" s="19"/>
      <c r="ATM52" s="19"/>
      <c r="ATN52" s="19"/>
      <c r="ATO52" s="19"/>
      <c r="ATP52" s="19"/>
      <c r="ATQ52" s="19"/>
      <c r="ATR52" s="19"/>
      <c r="ATS52" s="19"/>
      <c r="ATT52" s="19"/>
      <c r="ATU52" s="19"/>
      <c r="ATV52" s="19"/>
      <c r="ATW52" s="19"/>
      <c r="ATX52" s="19"/>
      <c r="ATY52" s="19"/>
      <c r="ATZ52" s="19"/>
      <c r="AUA52" s="19"/>
      <c r="AUB52" s="19"/>
      <c r="AUC52" s="19"/>
      <c r="AUD52" s="19"/>
      <c r="AUE52" s="19"/>
      <c r="AUF52" s="19"/>
      <c r="AUG52" s="19"/>
      <c r="AUH52" s="19"/>
      <c r="AUI52" s="19"/>
      <c r="AUJ52" s="19"/>
      <c r="AUK52" s="19"/>
      <c r="AUL52" s="19"/>
      <c r="AUM52" s="19"/>
      <c r="AUN52" s="19"/>
      <c r="AUO52" s="19"/>
      <c r="AUP52" s="19"/>
      <c r="AUQ52" s="19"/>
      <c r="AUR52" s="19"/>
      <c r="AUS52" s="19"/>
      <c r="AUT52" s="19"/>
      <c r="AUU52" s="19"/>
      <c r="AUV52" s="19"/>
      <c r="AUW52" s="19"/>
      <c r="AUX52" s="19"/>
      <c r="AUY52" s="19"/>
      <c r="AUZ52" s="19"/>
      <c r="AVA52" s="19"/>
      <c r="AVB52" s="19"/>
      <c r="AVC52" s="19"/>
      <c r="AVD52" s="19"/>
      <c r="AVE52" s="19"/>
      <c r="AVF52" s="19"/>
      <c r="AVG52" s="19"/>
      <c r="AVH52" s="19"/>
      <c r="AVI52" s="19"/>
      <c r="AVJ52" s="19"/>
      <c r="AVK52" s="19"/>
      <c r="AVL52" s="19"/>
      <c r="AVM52" s="19"/>
      <c r="AVN52" s="19"/>
      <c r="AVO52" s="19"/>
      <c r="AVP52" s="19"/>
      <c r="AVQ52" s="19"/>
      <c r="AVR52" s="19"/>
      <c r="AVS52" s="19"/>
      <c r="AVT52" s="19"/>
      <c r="AVU52" s="19"/>
      <c r="AVV52" s="19"/>
      <c r="AVW52" s="19"/>
      <c r="AVX52" s="19"/>
      <c r="AVY52" s="19"/>
      <c r="AVZ52" s="19"/>
      <c r="AWA52" s="19"/>
      <c r="AWB52" s="19"/>
      <c r="AWC52" s="19"/>
      <c r="AWD52" s="19"/>
      <c r="AWE52" s="19"/>
      <c r="AWF52" s="19"/>
      <c r="AWG52" s="19"/>
      <c r="AWH52" s="19"/>
      <c r="AWI52" s="19"/>
      <c r="AWJ52" s="19"/>
      <c r="AWK52" s="19"/>
      <c r="AWL52" s="19"/>
      <c r="AWM52" s="19"/>
      <c r="AWN52" s="19"/>
      <c r="AWO52" s="19"/>
      <c r="AWP52" s="19"/>
      <c r="AWQ52" s="19"/>
      <c r="AWR52" s="19"/>
      <c r="AWS52" s="19"/>
      <c r="AWT52" s="19"/>
      <c r="AWU52" s="19"/>
      <c r="AWV52" s="19"/>
      <c r="AWW52" s="19"/>
      <c r="AWX52" s="19"/>
      <c r="AWY52" s="19"/>
      <c r="AWZ52" s="19"/>
      <c r="AXA52" s="19"/>
      <c r="AXB52" s="19"/>
      <c r="AXC52" s="19"/>
      <c r="AXD52" s="19"/>
      <c r="AXE52" s="19"/>
      <c r="AXF52" s="19"/>
      <c r="AXG52" s="19"/>
      <c r="AXH52" s="19"/>
      <c r="AXI52" s="19"/>
      <c r="AXJ52" s="19"/>
      <c r="AXK52" s="19"/>
      <c r="AXL52" s="19"/>
      <c r="AXM52" s="19"/>
      <c r="AXN52" s="19"/>
      <c r="AXO52" s="19"/>
      <c r="AXP52" s="19"/>
      <c r="AXQ52" s="19"/>
      <c r="AXR52" s="19"/>
      <c r="AXS52" s="19"/>
      <c r="AXT52" s="19"/>
      <c r="AXU52" s="19"/>
      <c r="AXV52" s="19"/>
      <c r="AXW52" s="19"/>
      <c r="AXX52" s="19"/>
      <c r="AXY52" s="19"/>
      <c r="AXZ52" s="19"/>
      <c r="AYA52" s="19"/>
      <c r="AYB52" s="19"/>
      <c r="AYC52" s="19"/>
      <c r="AYD52" s="19"/>
      <c r="AYE52" s="19"/>
      <c r="AYF52" s="19"/>
      <c r="AYG52" s="19"/>
      <c r="AYH52" s="19"/>
      <c r="AYI52" s="19"/>
      <c r="AYJ52" s="19"/>
      <c r="AYK52" s="19"/>
      <c r="AYL52" s="19"/>
      <c r="AYM52" s="19"/>
      <c r="AYN52" s="19"/>
      <c r="AYO52" s="19"/>
      <c r="AYP52" s="19"/>
      <c r="AYQ52" s="19"/>
      <c r="AYR52" s="19"/>
      <c r="AYS52" s="19"/>
      <c r="AYT52" s="19"/>
      <c r="AYU52" s="19"/>
      <c r="AYV52" s="19"/>
      <c r="AYW52" s="19"/>
      <c r="AYX52" s="19"/>
      <c r="AYY52" s="19"/>
      <c r="AYZ52" s="19"/>
      <c r="AZA52" s="19"/>
      <c r="AZB52" s="19"/>
      <c r="AZC52" s="19"/>
      <c r="AZD52" s="19"/>
      <c r="AZE52" s="19"/>
      <c r="AZF52" s="19"/>
      <c r="AZG52" s="19"/>
      <c r="AZH52" s="19"/>
      <c r="AZI52" s="19"/>
      <c r="AZJ52" s="19"/>
      <c r="AZK52" s="19"/>
      <c r="AZL52" s="19"/>
      <c r="AZM52" s="19"/>
      <c r="AZN52" s="19"/>
      <c r="AZO52" s="19"/>
      <c r="AZP52" s="19"/>
      <c r="AZQ52" s="19"/>
      <c r="AZR52" s="19"/>
      <c r="AZS52" s="19"/>
      <c r="AZT52" s="19"/>
      <c r="AZU52" s="19"/>
      <c r="AZV52" s="19"/>
      <c r="AZW52" s="19"/>
      <c r="AZX52" s="19"/>
      <c r="AZY52" s="19"/>
      <c r="AZZ52" s="19"/>
      <c r="BAA52" s="19"/>
      <c r="BAB52" s="19"/>
      <c r="BAC52" s="19"/>
      <c r="BAD52" s="19"/>
      <c r="BAE52" s="19"/>
      <c r="BAF52" s="19"/>
      <c r="BAG52" s="19"/>
      <c r="BAH52" s="19"/>
      <c r="BAI52" s="19"/>
      <c r="BAJ52" s="19"/>
      <c r="BAK52" s="19"/>
      <c r="BAL52" s="19"/>
      <c r="BAM52" s="19"/>
      <c r="BAN52" s="19"/>
      <c r="BAO52" s="19"/>
      <c r="BAP52" s="19"/>
      <c r="BAQ52" s="19"/>
      <c r="BAR52" s="19"/>
      <c r="BAS52" s="19"/>
      <c r="BAT52" s="19"/>
      <c r="BAU52" s="19"/>
      <c r="BAV52" s="19"/>
      <c r="BAW52" s="19"/>
      <c r="BAX52" s="19"/>
      <c r="BAY52" s="19"/>
      <c r="BAZ52" s="19"/>
      <c r="BBA52" s="19"/>
      <c r="BBB52" s="19"/>
      <c r="BBC52" s="19"/>
      <c r="BBD52" s="19"/>
      <c r="BBE52" s="19"/>
      <c r="BBF52" s="19"/>
      <c r="BBG52" s="19"/>
      <c r="BBH52" s="19"/>
      <c r="BBI52" s="19"/>
      <c r="BBJ52" s="19"/>
      <c r="BBK52" s="19"/>
      <c r="BBL52" s="19"/>
      <c r="BBM52" s="19"/>
      <c r="BBN52" s="19"/>
      <c r="BBO52" s="19"/>
      <c r="BBP52" s="19"/>
      <c r="BBQ52" s="19"/>
      <c r="BBR52" s="19"/>
      <c r="BBS52" s="19"/>
      <c r="BBT52" s="19"/>
      <c r="BBU52" s="19"/>
      <c r="BBV52" s="19"/>
      <c r="BBW52" s="19"/>
      <c r="BBX52" s="19"/>
      <c r="BBY52" s="19"/>
      <c r="BBZ52" s="19"/>
      <c r="BCA52" s="19"/>
      <c r="BCB52" s="19"/>
      <c r="BCC52" s="19"/>
      <c r="BCD52" s="19"/>
      <c r="BCE52" s="19"/>
      <c r="BCF52" s="19"/>
      <c r="BCG52" s="19"/>
      <c r="BCH52" s="19"/>
      <c r="BCI52" s="19"/>
      <c r="BCJ52" s="19"/>
      <c r="BCK52" s="19"/>
      <c r="BCL52" s="19"/>
      <c r="BCM52" s="19"/>
      <c r="BCN52" s="19"/>
      <c r="BCO52" s="19"/>
      <c r="BCP52" s="19"/>
      <c r="BCQ52" s="19"/>
      <c r="BCR52" s="19"/>
      <c r="BCS52" s="19"/>
      <c r="BCT52" s="19"/>
      <c r="BCU52" s="19"/>
      <c r="BCV52" s="19"/>
      <c r="BCW52" s="19"/>
      <c r="BCX52" s="19"/>
      <c r="BCY52" s="19"/>
      <c r="BCZ52" s="19"/>
      <c r="BDA52" s="19"/>
      <c r="BDB52" s="19"/>
      <c r="BDC52" s="19"/>
      <c r="BDD52" s="19"/>
      <c r="BDE52" s="19"/>
      <c r="BDF52" s="19"/>
      <c r="BDG52" s="19"/>
      <c r="BDH52" s="19"/>
      <c r="BDI52" s="19"/>
      <c r="BDJ52" s="19"/>
      <c r="BDK52" s="19"/>
      <c r="BDL52" s="19"/>
      <c r="BDM52" s="19"/>
      <c r="BDN52" s="19"/>
      <c r="BDO52" s="19"/>
      <c r="BDP52" s="19"/>
      <c r="BDQ52" s="19"/>
      <c r="BDR52" s="19"/>
      <c r="BDS52" s="19"/>
      <c r="BDT52" s="19"/>
      <c r="BDU52" s="19"/>
      <c r="BDV52" s="19"/>
      <c r="BDW52" s="19"/>
      <c r="BDX52" s="19"/>
      <c r="BDY52" s="19"/>
      <c r="BDZ52" s="19"/>
      <c r="BEA52" s="19"/>
      <c r="BEB52" s="19"/>
      <c r="BEC52" s="19"/>
      <c r="BED52" s="19"/>
      <c r="BEE52" s="19"/>
      <c r="BEF52" s="19"/>
      <c r="BEG52" s="19"/>
      <c r="BEH52" s="19"/>
      <c r="BEI52" s="19"/>
      <c r="BEJ52" s="19"/>
      <c r="BEK52" s="19"/>
      <c r="BEL52" s="19"/>
      <c r="BEM52" s="19"/>
      <c r="BEN52" s="19"/>
      <c r="BEO52" s="19"/>
      <c r="BEP52" s="19"/>
      <c r="BEQ52" s="19"/>
      <c r="BER52" s="19"/>
      <c r="BES52" s="19"/>
      <c r="BET52" s="19"/>
      <c r="BEU52" s="19"/>
      <c r="BEV52" s="19"/>
      <c r="BEW52" s="19"/>
      <c r="BEX52" s="19"/>
      <c r="BEY52" s="19"/>
      <c r="BEZ52" s="19"/>
      <c r="BFA52" s="19"/>
      <c r="BFB52" s="19"/>
      <c r="BFC52" s="19"/>
      <c r="BFD52" s="19"/>
      <c r="BFE52" s="19"/>
      <c r="BFF52" s="19"/>
      <c r="BFG52" s="19"/>
      <c r="BFH52" s="19"/>
      <c r="BFI52" s="19"/>
      <c r="BFJ52" s="19"/>
      <c r="BFK52" s="19"/>
      <c r="BFL52" s="19"/>
      <c r="BFM52" s="19"/>
      <c r="BFN52" s="19"/>
      <c r="BFO52" s="19"/>
      <c r="BFP52" s="19"/>
      <c r="BFQ52" s="19"/>
      <c r="BFR52" s="19"/>
      <c r="BFS52" s="19"/>
      <c r="BFT52" s="19"/>
      <c r="BFU52" s="19"/>
      <c r="BFV52" s="19"/>
      <c r="BFW52" s="19"/>
      <c r="BFX52" s="19"/>
      <c r="BFY52" s="19"/>
      <c r="BFZ52" s="19"/>
      <c r="BGA52" s="19"/>
      <c r="BGB52" s="19"/>
      <c r="BGC52" s="19"/>
      <c r="BGD52" s="19"/>
      <c r="BGE52" s="19"/>
      <c r="BGF52" s="19"/>
      <c r="BGG52" s="19"/>
      <c r="BGH52" s="19"/>
      <c r="BGI52" s="19"/>
      <c r="BGJ52" s="19"/>
      <c r="BGK52" s="19"/>
      <c r="BGL52" s="19"/>
      <c r="BGM52" s="19"/>
      <c r="BGN52" s="19"/>
      <c r="BGO52" s="19"/>
      <c r="BGP52" s="19"/>
      <c r="BGQ52" s="19"/>
      <c r="BGR52" s="19"/>
      <c r="BGS52" s="19"/>
      <c r="BGT52" s="19"/>
      <c r="BGU52" s="19"/>
      <c r="BGV52" s="19"/>
      <c r="BGW52" s="19"/>
      <c r="BGX52" s="19"/>
      <c r="BGY52" s="19"/>
      <c r="BGZ52" s="19"/>
      <c r="BHA52" s="19"/>
      <c r="BHB52" s="19"/>
      <c r="BHC52" s="19"/>
      <c r="BHD52" s="19"/>
      <c r="BHE52" s="19"/>
      <c r="BHF52" s="19"/>
      <c r="BHG52" s="19"/>
      <c r="BHH52" s="19"/>
      <c r="BHI52" s="19"/>
      <c r="BHJ52" s="19"/>
      <c r="BHK52" s="19"/>
      <c r="BHL52" s="19"/>
      <c r="BHM52" s="19"/>
      <c r="BHN52" s="19"/>
      <c r="BHO52" s="19"/>
      <c r="BHP52" s="19"/>
      <c r="BHQ52" s="19"/>
      <c r="BHR52" s="19"/>
      <c r="BHS52" s="19"/>
      <c r="BHT52" s="19"/>
      <c r="BHU52" s="19"/>
      <c r="BHV52" s="19"/>
      <c r="BHW52" s="19"/>
      <c r="BHX52" s="19"/>
      <c r="BHY52" s="19"/>
      <c r="BHZ52" s="19"/>
      <c r="BIA52" s="19"/>
      <c r="BIB52" s="19"/>
      <c r="BIC52" s="19"/>
      <c r="BID52" s="19"/>
      <c r="BIE52" s="19"/>
      <c r="BIF52" s="19"/>
      <c r="BIG52" s="19"/>
      <c r="BIH52" s="19"/>
      <c r="BII52" s="19"/>
      <c r="BIJ52" s="19"/>
      <c r="BIK52" s="19"/>
      <c r="BIL52" s="19"/>
      <c r="BIM52" s="19"/>
      <c r="BIN52" s="19"/>
      <c r="BIO52" s="19"/>
      <c r="BIP52" s="19"/>
      <c r="BIQ52" s="19"/>
      <c r="BIR52" s="19"/>
      <c r="BIS52" s="19"/>
      <c r="BIT52" s="19"/>
      <c r="BIU52" s="19"/>
      <c r="BIV52" s="19"/>
      <c r="BIW52" s="19"/>
      <c r="BIX52" s="19"/>
      <c r="BIY52" s="19"/>
      <c r="BIZ52" s="19"/>
      <c r="BJA52" s="19"/>
      <c r="BJB52" s="19"/>
      <c r="BJC52" s="19"/>
      <c r="BJD52" s="19"/>
      <c r="BJE52" s="19"/>
      <c r="BJF52" s="19"/>
      <c r="BJG52" s="19"/>
      <c r="BJH52" s="19"/>
      <c r="BJI52" s="19"/>
      <c r="BJJ52" s="19"/>
      <c r="BJK52" s="19"/>
      <c r="BJL52" s="19"/>
      <c r="BJM52" s="19"/>
      <c r="BJN52" s="19"/>
      <c r="BJO52" s="19"/>
      <c r="BJP52" s="19"/>
      <c r="BJQ52" s="19"/>
      <c r="BJR52" s="19"/>
      <c r="BJS52" s="19"/>
      <c r="BJT52" s="19"/>
      <c r="BJU52" s="19"/>
      <c r="BJV52" s="19"/>
      <c r="BJW52" s="19"/>
      <c r="BJX52" s="19"/>
      <c r="BJY52" s="19"/>
      <c r="BJZ52" s="19"/>
      <c r="BKA52" s="19"/>
      <c r="BKB52" s="19"/>
      <c r="BKC52" s="19"/>
      <c r="BKD52" s="19"/>
      <c r="BKE52" s="19"/>
      <c r="BKF52" s="19"/>
      <c r="BKG52" s="19"/>
      <c r="BKH52" s="19"/>
      <c r="BKI52" s="19"/>
      <c r="BKJ52" s="19"/>
      <c r="BKK52" s="19"/>
      <c r="BKL52" s="19"/>
      <c r="BKM52" s="19"/>
      <c r="BKN52" s="19"/>
      <c r="BKO52" s="19"/>
      <c r="BKP52" s="19"/>
      <c r="BKQ52" s="19"/>
      <c r="BKR52" s="19"/>
      <c r="BKS52" s="19"/>
      <c r="BKT52" s="19"/>
      <c r="BKU52" s="19"/>
      <c r="BKV52" s="19"/>
      <c r="BKW52" s="19"/>
      <c r="BKX52" s="19"/>
      <c r="BKY52" s="19"/>
      <c r="BKZ52" s="19"/>
      <c r="BLA52" s="19"/>
      <c r="BLB52" s="19"/>
      <c r="BLC52" s="19"/>
      <c r="BLD52" s="19"/>
      <c r="BLE52" s="19"/>
      <c r="BLF52" s="19"/>
      <c r="BLG52" s="19"/>
      <c r="BLH52" s="19"/>
      <c r="BLI52" s="19"/>
      <c r="BLJ52" s="19"/>
      <c r="BLK52" s="19"/>
      <c r="BLL52" s="19"/>
      <c r="BLM52" s="19"/>
      <c r="BLN52" s="19"/>
      <c r="BLO52" s="19"/>
      <c r="BLP52" s="19"/>
      <c r="BLQ52" s="19"/>
      <c r="BLR52" s="19"/>
      <c r="BLS52" s="19"/>
      <c r="BLT52" s="19"/>
      <c r="BLU52" s="19"/>
      <c r="BLV52" s="19"/>
      <c r="BLW52" s="19"/>
      <c r="BLX52" s="19"/>
      <c r="BLY52" s="19"/>
      <c r="BLZ52" s="19"/>
      <c r="BMA52" s="19"/>
      <c r="BMB52" s="19"/>
      <c r="BMC52" s="19"/>
      <c r="BMD52" s="19"/>
      <c r="BME52" s="19"/>
      <c r="BMF52" s="19"/>
      <c r="BMG52" s="19"/>
      <c r="BMH52" s="19"/>
      <c r="BMI52" s="19"/>
      <c r="BMJ52" s="19"/>
      <c r="BMK52" s="19"/>
      <c r="BML52" s="19"/>
      <c r="BMM52" s="19"/>
      <c r="BMN52" s="19"/>
      <c r="BMO52" s="19"/>
      <c r="BMP52" s="19"/>
      <c r="BMQ52" s="19"/>
      <c r="BMR52" s="19"/>
      <c r="BMS52" s="19"/>
      <c r="BMT52" s="19"/>
      <c r="BMU52" s="19"/>
      <c r="BMV52" s="19"/>
      <c r="BMW52" s="19"/>
      <c r="BMX52" s="19"/>
      <c r="BMY52" s="19"/>
      <c r="BMZ52" s="19"/>
      <c r="BNA52" s="19"/>
      <c r="BNB52" s="19"/>
      <c r="BNC52" s="19"/>
      <c r="BND52" s="19"/>
      <c r="BNE52" s="19"/>
      <c r="BNF52" s="19"/>
      <c r="BNG52" s="19"/>
      <c r="BNH52" s="19"/>
      <c r="BNI52" s="19"/>
      <c r="BNJ52" s="19"/>
      <c r="BNK52" s="19"/>
      <c r="BNL52" s="19"/>
      <c r="BNM52" s="19"/>
      <c r="BNN52" s="19"/>
      <c r="BNO52" s="19"/>
      <c r="BNP52" s="19"/>
      <c r="BNQ52" s="19"/>
      <c r="BNR52" s="19"/>
      <c r="BNS52" s="19"/>
      <c r="BNT52" s="19"/>
      <c r="BNU52" s="19"/>
      <c r="BNV52" s="19"/>
      <c r="BNW52" s="19"/>
      <c r="BNX52" s="19"/>
      <c r="BNY52" s="19"/>
      <c r="BNZ52" s="19"/>
      <c r="BOA52" s="19"/>
      <c r="BOB52" s="19"/>
      <c r="BOC52" s="19"/>
      <c r="BOD52" s="19"/>
      <c r="BOE52" s="19"/>
      <c r="BOF52" s="19"/>
      <c r="BOG52" s="19"/>
      <c r="BOH52" s="19"/>
      <c r="BOI52" s="19"/>
      <c r="BOJ52" s="19"/>
      <c r="BOK52" s="19"/>
      <c r="BOL52" s="19"/>
      <c r="BOM52" s="19"/>
      <c r="BON52" s="19"/>
      <c r="BOO52" s="19"/>
      <c r="BOP52" s="19"/>
      <c r="BOQ52" s="19"/>
      <c r="BOR52" s="19"/>
      <c r="BOS52" s="19"/>
      <c r="BOT52" s="19"/>
      <c r="BOU52" s="19"/>
      <c r="BOV52" s="19"/>
      <c r="BOW52" s="19"/>
      <c r="BOX52" s="19"/>
      <c r="BOY52" s="19"/>
      <c r="BOZ52" s="19"/>
      <c r="BPA52" s="19"/>
      <c r="BPB52" s="19"/>
      <c r="BPC52" s="19"/>
      <c r="BPD52" s="19"/>
      <c r="BPE52" s="19"/>
      <c r="BPF52" s="19"/>
      <c r="BPG52" s="19"/>
      <c r="BPH52" s="19"/>
      <c r="BPI52" s="19"/>
      <c r="BPJ52" s="19"/>
      <c r="BPK52" s="19"/>
      <c r="BPL52" s="19"/>
      <c r="BPM52" s="19"/>
      <c r="BPN52" s="19"/>
      <c r="BPO52" s="19"/>
      <c r="BPP52" s="19"/>
      <c r="BPQ52" s="19"/>
      <c r="BPR52" s="19"/>
      <c r="BPS52" s="19"/>
      <c r="BPT52" s="19"/>
      <c r="BPU52" s="19"/>
      <c r="BPV52" s="19"/>
      <c r="BPW52" s="19"/>
      <c r="BPX52" s="19"/>
      <c r="BPY52" s="19"/>
      <c r="BPZ52" s="19"/>
      <c r="BQA52" s="19"/>
      <c r="BQB52" s="19"/>
      <c r="BQC52" s="19"/>
      <c r="BQD52" s="19"/>
      <c r="BQE52" s="19"/>
      <c r="BQF52" s="19"/>
      <c r="BQG52" s="19"/>
      <c r="BQH52" s="19"/>
      <c r="BQI52" s="19"/>
      <c r="BQJ52" s="19"/>
      <c r="BQK52" s="19"/>
      <c r="BQL52" s="19"/>
      <c r="BQM52" s="19"/>
      <c r="BQN52" s="19"/>
      <c r="BQO52" s="19"/>
      <c r="BQP52" s="19"/>
      <c r="BQQ52" s="19"/>
      <c r="BQR52" s="19"/>
      <c r="BQS52" s="19"/>
      <c r="BQT52" s="19"/>
      <c r="BQU52" s="19"/>
      <c r="BQV52" s="19"/>
      <c r="BQW52" s="19"/>
      <c r="BQX52" s="19"/>
      <c r="BQY52" s="19"/>
      <c r="BQZ52" s="19"/>
      <c r="BRA52" s="19"/>
      <c r="BRB52" s="19"/>
      <c r="BRC52" s="19"/>
      <c r="BRD52" s="19"/>
      <c r="BRE52" s="19"/>
      <c r="BRF52" s="19"/>
      <c r="BRG52" s="19"/>
      <c r="BRH52" s="19"/>
      <c r="BRI52" s="19"/>
      <c r="BRJ52" s="19"/>
      <c r="BRK52" s="19"/>
      <c r="BRL52" s="19"/>
      <c r="BRM52" s="19"/>
      <c r="BRN52" s="19"/>
      <c r="BRO52" s="19"/>
      <c r="BRP52" s="19"/>
      <c r="BRQ52" s="19"/>
      <c r="BRR52" s="19"/>
      <c r="BRS52" s="19"/>
      <c r="BRT52" s="19"/>
      <c r="BRU52" s="19"/>
      <c r="BRV52" s="19"/>
      <c r="BRW52" s="19"/>
      <c r="BRX52" s="19"/>
      <c r="BRY52" s="19"/>
      <c r="BRZ52" s="19"/>
      <c r="BSA52" s="19"/>
      <c r="BSB52" s="19"/>
      <c r="BSC52" s="19"/>
      <c r="BSD52" s="19"/>
      <c r="BSE52" s="19"/>
      <c r="BSF52" s="19"/>
      <c r="BSG52" s="19"/>
      <c r="BSH52" s="19"/>
      <c r="BSI52" s="19"/>
      <c r="BSJ52" s="19"/>
      <c r="BSK52" s="19"/>
      <c r="BSL52" s="19"/>
      <c r="BSM52" s="19"/>
      <c r="BSN52" s="19"/>
      <c r="BSO52" s="19"/>
      <c r="BSP52" s="19"/>
      <c r="BSQ52" s="19"/>
      <c r="BSR52" s="19"/>
      <c r="BSS52" s="19"/>
      <c r="BST52" s="19"/>
      <c r="BSU52" s="19"/>
      <c r="BSV52" s="19"/>
      <c r="BSW52" s="19"/>
      <c r="BSX52" s="19"/>
      <c r="BSY52" s="19"/>
      <c r="BSZ52" s="19"/>
      <c r="BTA52" s="19"/>
      <c r="BTB52" s="19"/>
      <c r="BTC52" s="19"/>
      <c r="BTD52" s="19"/>
      <c r="BTE52" s="19"/>
      <c r="BTF52" s="19"/>
      <c r="BTG52" s="19"/>
      <c r="BTH52" s="19"/>
      <c r="BTI52" s="19"/>
      <c r="BTJ52" s="19"/>
      <c r="BTK52" s="19"/>
      <c r="BTL52" s="19"/>
      <c r="BTM52" s="19"/>
      <c r="BTN52" s="19"/>
      <c r="BTO52" s="19"/>
      <c r="BTP52" s="19"/>
      <c r="BTQ52" s="19"/>
      <c r="BTR52" s="19"/>
      <c r="BTS52" s="19"/>
      <c r="BTT52" s="19"/>
      <c r="BTU52" s="19"/>
      <c r="BTV52" s="19"/>
      <c r="BTW52" s="19"/>
      <c r="BTX52" s="19"/>
      <c r="BTY52" s="19"/>
      <c r="BTZ52" s="19"/>
      <c r="BUA52" s="19"/>
      <c r="BUB52" s="19"/>
      <c r="BUC52" s="19"/>
      <c r="BUD52" s="19"/>
      <c r="BUE52" s="19"/>
      <c r="BUF52" s="19"/>
      <c r="BUG52" s="19"/>
      <c r="BUH52" s="19"/>
      <c r="BUI52" s="19"/>
      <c r="BUJ52" s="19"/>
      <c r="BUK52" s="19"/>
      <c r="BUL52" s="19"/>
      <c r="BUM52" s="19"/>
      <c r="BUN52" s="19"/>
      <c r="BUO52" s="19"/>
      <c r="BUP52" s="19"/>
      <c r="BUQ52" s="19"/>
      <c r="BUR52" s="19"/>
      <c r="BUS52" s="19"/>
      <c r="BUT52" s="19"/>
      <c r="BUU52" s="19"/>
      <c r="BUV52" s="19"/>
      <c r="BUW52" s="19"/>
      <c r="BUX52" s="19"/>
      <c r="BUY52" s="19"/>
      <c r="BUZ52" s="19"/>
      <c r="BVA52" s="19"/>
      <c r="BVB52" s="19"/>
      <c r="BVC52" s="19"/>
      <c r="BVD52" s="19"/>
      <c r="BVE52" s="19"/>
      <c r="BVF52" s="19"/>
      <c r="BVG52" s="19"/>
      <c r="BVH52" s="19"/>
      <c r="BVI52" s="19"/>
      <c r="BVJ52" s="19"/>
      <c r="BVK52" s="19"/>
      <c r="BVL52" s="19"/>
      <c r="BVM52" s="19"/>
      <c r="BVN52" s="19"/>
      <c r="BVO52" s="19"/>
      <c r="BVP52" s="19"/>
      <c r="BVQ52" s="19"/>
      <c r="BVR52" s="19"/>
      <c r="BVS52" s="19"/>
      <c r="BVT52" s="19"/>
      <c r="BVU52" s="19"/>
      <c r="BVV52" s="19"/>
      <c r="BVW52" s="19"/>
      <c r="BVX52" s="19"/>
      <c r="BVY52" s="19"/>
      <c r="BVZ52" s="19"/>
      <c r="BWA52" s="19"/>
      <c r="BWB52" s="19"/>
      <c r="BWC52" s="19"/>
      <c r="BWD52" s="19"/>
      <c r="BWE52" s="19"/>
      <c r="BWF52" s="19"/>
      <c r="BWG52" s="19"/>
      <c r="BWH52" s="19"/>
      <c r="BWI52" s="19"/>
      <c r="BWJ52" s="19"/>
      <c r="BWK52" s="19"/>
      <c r="BWL52" s="19"/>
      <c r="BWM52" s="19"/>
      <c r="BWN52" s="19"/>
      <c r="BWO52" s="19"/>
      <c r="BWP52" s="19"/>
      <c r="BWQ52" s="19"/>
      <c r="BWR52" s="19"/>
      <c r="BWS52" s="19"/>
      <c r="BWT52" s="19"/>
      <c r="BWU52" s="19"/>
      <c r="BWV52" s="19"/>
      <c r="BWW52" s="19"/>
      <c r="BWX52" s="19"/>
      <c r="BWY52" s="19"/>
      <c r="BWZ52" s="19"/>
      <c r="BXA52" s="19"/>
      <c r="BXB52" s="19"/>
      <c r="BXC52" s="19"/>
      <c r="BXD52" s="19"/>
      <c r="BXE52" s="19"/>
      <c r="BXF52" s="19"/>
      <c r="BXG52" s="19"/>
      <c r="BXH52" s="19"/>
      <c r="BXI52" s="19"/>
      <c r="BXJ52" s="19"/>
      <c r="BXK52" s="19"/>
      <c r="BXL52" s="19"/>
      <c r="BXM52" s="19"/>
      <c r="BXN52" s="19"/>
      <c r="BXO52" s="19"/>
      <c r="BXP52" s="19"/>
      <c r="BXQ52" s="19"/>
      <c r="BXR52" s="19"/>
      <c r="BXS52" s="19"/>
      <c r="BXT52" s="19"/>
      <c r="BXU52" s="19"/>
      <c r="BXV52" s="19"/>
      <c r="BXW52" s="19"/>
      <c r="BXX52" s="19"/>
      <c r="BXY52" s="19"/>
      <c r="BXZ52" s="19"/>
      <c r="BYA52" s="19"/>
      <c r="BYB52" s="19"/>
      <c r="BYC52" s="19"/>
      <c r="BYD52" s="19"/>
      <c r="BYE52" s="19"/>
      <c r="BYF52" s="19"/>
      <c r="BYG52" s="19"/>
      <c r="BYH52" s="19"/>
      <c r="BYI52" s="19"/>
      <c r="BYJ52" s="19"/>
      <c r="BYK52" s="19"/>
      <c r="BYL52" s="19"/>
      <c r="BYM52" s="19"/>
      <c r="BYN52" s="19"/>
      <c r="BYO52" s="19"/>
      <c r="BYP52" s="19"/>
      <c r="BYQ52" s="19"/>
      <c r="BYR52" s="19"/>
      <c r="BYS52" s="19"/>
      <c r="BYT52" s="19"/>
      <c r="BYU52" s="19"/>
      <c r="BYV52" s="19"/>
      <c r="BYW52" s="19"/>
      <c r="BYX52" s="19"/>
      <c r="BYY52" s="19"/>
      <c r="BYZ52" s="19"/>
      <c r="BZA52" s="19"/>
      <c r="BZB52" s="19"/>
      <c r="BZC52" s="19"/>
      <c r="BZD52" s="19"/>
      <c r="BZE52" s="19"/>
      <c r="BZF52" s="19"/>
      <c r="BZG52" s="19"/>
      <c r="BZH52" s="19"/>
      <c r="BZI52" s="19"/>
      <c r="BZJ52" s="19"/>
      <c r="BZK52" s="19"/>
      <c r="BZL52" s="19"/>
      <c r="BZM52" s="19"/>
      <c r="BZN52" s="19"/>
      <c r="BZO52" s="19"/>
      <c r="BZP52" s="19"/>
      <c r="BZQ52" s="19"/>
      <c r="BZR52" s="19"/>
      <c r="BZS52" s="19"/>
      <c r="BZT52" s="19"/>
      <c r="BZU52" s="19"/>
      <c r="BZV52" s="19"/>
      <c r="BZW52" s="19"/>
      <c r="BZX52" s="19"/>
      <c r="BZY52" s="19"/>
      <c r="BZZ52" s="19"/>
      <c r="CAA52" s="19"/>
      <c r="CAB52" s="19"/>
      <c r="CAC52" s="19"/>
      <c r="CAD52" s="19"/>
      <c r="CAE52" s="19"/>
      <c r="CAF52" s="19"/>
      <c r="CAG52" s="19"/>
      <c r="CAH52" s="19"/>
      <c r="CAI52" s="19"/>
      <c r="CAJ52" s="19"/>
      <c r="CAK52" s="19"/>
      <c r="CAL52" s="19"/>
      <c r="CAM52" s="19"/>
      <c r="CAN52" s="19"/>
      <c r="CAO52" s="19"/>
      <c r="CAP52" s="19"/>
      <c r="CAQ52" s="19"/>
      <c r="CAR52" s="19"/>
      <c r="CAS52" s="19"/>
      <c r="CAT52" s="19"/>
      <c r="CAU52" s="19"/>
      <c r="CAV52" s="19"/>
      <c r="CAW52" s="19"/>
      <c r="CAX52" s="19"/>
      <c r="CAY52" s="19"/>
      <c r="CAZ52" s="19"/>
      <c r="CBA52" s="19"/>
      <c r="CBB52" s="19"/>
      <c r="CBC52" s="19"/>
      <c r="CBD52" s="19"/>
      <c r="CBE52" s="19"/>
      <c r="CBF52" s="19"/>
      <c r="CBG52" s="19"/>
      <c r="CBH52" s="19"/>
      <c r="CBI52" s="19"/>
      <c r="CBJ52" s="19"/>
      <c r="CBK52" s="19"/>
      <c r="CBL52" s="19"/>
      <c r="CBM52" s="19"/>
      <c r="CBN52" s="19"/>
      <c r="CBO52" s="19"/>
      <c r="CBP52" s="19"/>
      <c r="CBQ52" s="19"/>
      <c r="CBR52" s="19"/>
      <c r="CBS52" s="19"/>
      <c r="CBT52" s="19"/>
      <c r="CBU52" s="19"/>
      <c r="CBV52" s="19"/>
      <c r="CBW52" s="19"/>
      <c r="CBX52" s="19"/>
      <c r="CBY52" s="19"/>
      <c r="CBZ52" s="19"/>
      <c r="CCA52" s="19"/>
      <c r="CCB52" s="19"/>
      <c r="CCC52" s="19"/>
      <c r="CCD52" s="19"/>
      <c r="CCE52" s="19"/>
      <c r="CCF52" s="19"/>
      <c r="CCG52" s="19"/>
      <c r="CCH52" s="19"/>
      <c r="CCI52" s="19"/>
      <c r="CCJ52" s="19"/>
      <c r="CCK52" s="19"/>
      <c r="CCL52" s="19"/>
      <c r="CCM52" s="19"/>
      <c r="CCN52" s="19"/>
      <c r="CCO52" s="19"/>
      <c r="CCP52" s="19"/>
      <c r="CCQ52" s="19"/>
      <c r="CCR52" s="19"/>
      <c r="CCS52" s="19"/>
      <c r="CCT52" s="19"/>
      <c r="CCU52" s="19"/>
      <c r="CCV52" s="19"/>
      <c r="CCW52" s="19"/>
      <c r="CCX52" s="19"/>
      <c r="CCY52" s="19"/>
      <c r="CCZ52" s="19"/>
      <c r="CDA52" s="19"/>
      <c r="CDB52" s="19"/>
      <c r="CDC52" s="19"/>
      <c r="CDD52" s="19"/>
      <c r="CDE52" s="19"/>
      <c r="CDF52" s="19"/>
      <c r="CDG52" s="19"/>
      <c r="CDH52" s="19"/>
      <c r="CDI52" s="19"/>
      <c r="CDJ52" s="19"/>
      <c r="CDK52" s="19"/>
      <c r="CDL52" s="19"/>
      <c r="CDM52" s="19"/>
      <c r="CDN52" s="19"/>
      <c r="CDO52" s="19"/>
      <c r="CDP52" s="19"/>
      <c r="CDQ52" s="19"/>
      <c r="CDR52" s="19"/>
      <c r="CDS52" s="19"/>
      <c r="CDT52" s="19"/>
      <c r="CDU52" s="19"/>
      <c r="CDV52" s="19"/>
      <c r="CDW52" s="19"/>
      <c r="CDX52" s="19"/>
      <c r="CDY52" s="19"/>
      <c r="CDZ52" s="19"/>
      <c r="CEA52" s="19"/>
      <c r="CEB52" s="19"/>
      <c r="CEC52" s="19"/>
      <c r="CED52" s="19"/>
      <c r="CEE52" s="19"/>
      <c r="CEF52" s="19"/>
      <c r="CEG52" s="19"/>
      <c r="CEH52" s="19"/>
      <c r="CEI52" s="19"/>
      <c r="CEJ52" s="19"/>
      <c r="CEK52" s="19"/>
      <c r="CEL52" s="19"/>
      <c r="CEM52" s="19"/>
      <c r="CEN52" s="19"/>
      <c r="CEO52" s="19"/>
      <c r="CEP52" s="19"/>
      <c r="CEQ52" s="19"/>
      <c r="CER52" s="19"/>
      <c r="CES52" s="19"/>
      <c r="CET52" s="19"/>
      <c r="CEU52" s="19"/>
      <c r="CEV52" s="19"/>
      <c r="CEW52" s="19"/>
      <c r="CEX52" s="19"/>
      <c r="CEY52" s="19"/>
      <c r="CEZ52" s="19"/>
      <c r="CFA52" s="19"/>
      <c r="CFB52" s="19"/>
      <c r="CFC52" s="19"/>
      <c r="CFD52" s="19"/>
      <c r="CFE52" s="19"/>
      <c r="CFF52" s="19"/>
      <c r="CFG52" s="19"/>
      <c r="CFH52" s="19"/>
      <c r="CFI52" s="19"/>
      <c r="CFJ52" s="19"/>
      <c r="CFK52" s="19"/>
      <c r="CFL52" s="19"/>
      <c r="CFM52" s="19"/>
      <c r="CFN52" s="19"/>
      <c r="CFO52" s="19"/>
      <c r="CFP52" s="19"/>
      <c r="CFQ52" s="19"/>
      <c r="CFR52" s="19"/>
      <c r="CFS52" s="19"/>
      <c r="CFT52" s="19"/>
      <c r="CFU52" s="19"/>
      <c r="CFV52" s="19"/>
      <c r="CFW52" s="19"/>
      <c r="CFX52" s="19"/>
      <c r="CFY52" s="19"/>
      <c r="CFZ52" s="19"/>
      <c r="CGA52" s="19"/>
      <c r="CGB52" s="19"/>
      <c r="CGC52" s="19"/>
      <c r="CGD52" s="19"/>
      <c r="CGE52" s="19"/>
      <c r="CGF52" s="19"/>
      <c r="CGG52" s="19"/>
      <c r="CGH52" s="19"/>
      <c r="CGI52" s="19"/>
      <c r="CGJ52" s="19"/>
      <c r="CGK52" s="19"/>
      <c r="CGL52" s="19"/>
      <c r="CGM52" s="19"/>
      <c r="CGN52" s="19"/>
      <c r="CGO52" s="19"/>
      <c r="CGP52" s="19"/>
      <c r="CGQ52" s="19"/>
      <c r="CGR52" s="19"/>
      <c r="CGS52" s="19"/>
      <c r="CGT52" s="19"/>
      <c r="CGU52" s="19"/>
      <c r="CGV52" s="19"/>
      <c r="CGW52" s="19"/>
      <c r="CGX52" s="19"/>
      <c r="CGY52" s="19"/>
      <c r="CGZ52" s="19"/>
      <c r="CHA52" s="19"/>
      <c r="CHB52" s="19"/>
      <c r="CHC52" s="19"/>
      <c r="CHD52" s="19"/>
      <c r="CHE52" s="19"/>
      <c r="CHF52" s="19"/>
      <c r="CHG52" s="19"/>
      <c r="CHH52" s="19"/>
      <c r="CHI52" s="19"/>
      <c r="CHJ52" s="19"/>
      <c r="CHK52" s="19"/>
      <c r="CHL52" s="19"/>
      <c r="CHM52" s="19"/>
      <c r="CHN52" s="19"/>
      <c r="CHO52" s="19"/>
      <c r="CHP52" s="19"/>
      <c r="CHQ52" s="19"/>
      <c r="CHR52" s="19"/>
      <c r="CHS52" s="19"/>
      <c r="CHT52" s="19"/>
      <c r="CHU52" s="19"/>
      <c r="CHV52" s="19"/>
      <c r="CHW52" s="19"/>
      <c r="CHX52" s="19"/>
      <c r="CHY52" s="19"/>
      <c r="CHZ52" s="19"/>
      <c r="CIA52" s="19"/>
      <c r="CIB52" s="19"/>
      <c r="CIC52" s="19"/>
      <c r="CID52" s="19"/>
      <c r="CIE52" s="19"/>
      <c r="CIF52" s="19"/>
      <c r="CIG52" s="19"/>
      <c r="CIH52" s="19"/>
      <c r="CII52" s="19"/>
      <c r="CIJ52" s="19"/>
      <c r="CIK52" s="19"/>
      <c r="CIL52" s="19"/>
      <c r="CIM52" s="19"/>
      <c r="CIN52" s="19"/>
      <c r="CIO52" s="19"/>
      <c r="CIP52" s="19"/>
      <c r="CIQ52" s="19"/>
      <c r="CIR52" s="19"/>
      <c r="CIS52" s="19"/>
      <c r="CIT52" s="19"/>
      <c r="CIU52" s="19"/>
      <c r="CIV52" s="19"/>
      <c r="CIW52" s="19"/>
      <c r="CIX52" s="19"/>
      <c r="CIY52" s="19"/>
      <c r="CIZ52" s="19"/>
      <c r="CJA52" s="19"/>
      <c r="CJB52" s="19"/>
      <c r="CJC52" s="19"/>
      <c r="CJD52" s="19"/>
      <c r="CJE52" s="19"/>
      <c r="CJF52" s="19"/>
      <c r="CJG52" s="19"/>
      <c r="CJH52" s="19"/>
      <c r="CJI52" s="19"/>
      <c r="CJJ52" s="19"/>
      <c r="CJK52" s="19"/>
      <c r="CJL52" s="19"/>
      <c r="CJM52" s="19"/>
      <c r="CJN52" s="19"/>
      <c r="CJO52" s="19"/>
      <c r="CJP52" s="19"/>
      <c r="CJQ52" s="19"/>
      <c r="CJR52" s="19"/>
      <c r="CJS52" s="19"/>
      <c r="CJT52" s="19"/>
      <c r="CJU52" s="19"/>
      <c r="CJV52" s="19"/>
      <c r="CJW52" s="19"/>
      <c r="CJX52" s="19"/>
      <c r="CJY52" s="19"/>
      <c r="CJZ52" s="19"/>
      <c r="CKA52" s="19"/>
      <c r="CKB52" s="19"/>
      <c r="CKC52" s="19"/>
      <c r="CKD52" s="19"/>
      <c r="CKE52" s="19"/>
      <c r="CKF52" s="19"/>
      <c r="CKG52" s="19"/>
      <c r="CKH52" s="19"/>
      <c r="CKI52" s="19"/>
      <c r="CKJ52" s="19"/>
      <c r="CKK52" s="19"/>
      <c r="CKL52" s="19"/>
      <c r="CKM52" s="19"/>
      <c r="CKN52" s="19"/>
      <c r="CKO52" s="19"/>
      <c r="CKP52" s="19"/>
      <c r="CKQ52" s="19"/>
      <c r="CKR52" s="19"/>
      <c r="CKS52" s="19"/>
      <c r="CKT52" s="19"/>
      <c r="CKU52" s="19"/>
      <c r="CKV52" s="19"/>
      <c r="CKW52" s="19"/>
      <c r="CKX52" s="19"/>
      <c r="CKY52" s="19"/>
      <c r="CKZ52" s="19"/>
      <c r="CLA52" s="19"/>
      <c r="CLB52" s="19"/>
      <c r="CLC52" s="19"/>
      <c r="CLD52" s="19"/>
      <c r="CLE52" s="19"/>
      <c r="CLF52" s="19"/>
      <c r="CLG52" s="19"/>
      <c r="CLH52" s="19"/>
      <c r="CLI52" s="19"/>
      <c r="CLJ52" s="19"/>
      <c r="CLK52" s="19"/>
      <c r="CLL52" s="19"/>
      <c r="CLM52" s="19"/>
      <c r="CLN52" s="19"/>
      <c r="CLO52" s="19"/>
      <c r="CLP52" s="19"/>
      <c r="CLQ52" s="19"/>
      <c r="CLR52" s="19"/>
      <c r="CLS52" s="19"/>
      <c r="CLT52" s="19"/>
      <c r="CLU52" s="19"/>
      <c r="CLV52" s="19"/>
      <c r="CLW52" s="19"/>
      <c r="CLX52" s="19"/>
      <c r="CLY52" s="19"/>
      <c r="CLZ52" s="19"/>
      <c r="CMA52" s="19"/>
      <c r="CMB52" s="19"/>
      <c r="CMC52" s="19"/>
      <c r="CMD52" s="19"/>
      <c r="CME52" s="19"/>
      <c r="CMF52" s="19"/>
      <c r="CMG52" s="19"/>
      <c r="CMH52" s="19"/>
      <c r="CMI52" s="19"/>
      <c r="CMJ52" s="19"/>
      <c r="CMK52" s="19"/>
      <c r="CML52" s="19"/>
      <c r="CMM52" s="19"/>
      <c r="CMN52" s="19"/>
      <c r="CMO52" s="19"/>
      <c r="CMP52" s="19"/>
      <c r="CMQ52" s="19"/>
      <c r="CMR52" s="19"/>
      <c r="CMS52" s="19"/>
      <c r="CMT52" s="19"/>
      <c r="CMU52" s="19"/>
      <c r="CMV52" s="19"/>
      <c r="CMW52" s="19"/>
      <c r="CMX52" s="19"/>
      <c r="CMY52" s="19"/>
      <c r="CMZ52" s="19"/>
      <c r="CNA52" s="19"/>
      <c r="CNB52" s="19"/>
      <c r="CNC52" s="19"/>
      <c r="CND52" s="19"/>
      <c r="CNE52" s="19"/>
      <c r="CNF52" s="19"/>
      <c r="CNG52" s="19"/>
      <c r="CNH52" s="19"/>
      <c r="CNI52" s="19"/>
      <c r="CNJ52" s="19"/>
      <c r="CNK52" s="19"/>
      <c r="CNL52" s="19"/>
      <c r="CNM52" s="19"/>
      <c r="CNN52" s="19"/>
      <c r="CNO52" s="19"/>
      <c r="CNP52" s="19"/>
      <c r="CNQ52" s="19"/>
      <c r="CNR52" s="19"/>
      <c r="CNS52" s="19"/>
      <c r="CNT52" s="19"/>
      <c r="CNU52" s="19"/>
      <c r="CNV52" s="19"/>
      <c r="CNW52" s="19"/>
      <c r="CNX52" s="19"/>
      <c r="CNY52" s="19"/>
      <c r="CNZ52" s="19"/>
      <c r="COA52" s="19"/>
      <c r="COB52" s="19"/>
      <c r="COC52" s="19"/>
      <c r="COD52" s="19"/>
      <c r="COE52" s="19"/>
      <c r="COF52" s="19"/>
      <c r="COG52" s="19"/>
      <c r="COH52" s="19"/>
      <c r="COI52" s="19"/>
      <c r="COJ52" s="19"/>
      <c r="COK52" s="19"/>
      <c r="COL52" s="19"/>
      <c r="COM52" s="19"/>
      <c r="CON52" s="19"/>
      <c r="COO52" s="19"/>
      <c r="COP52" s="19"/>
      <c r="COQ52" s="19"/>
      <c r="COR52" s="19"/>
      <c r="COS52" s="19"/>
      <c r="COT52" s="19"/>
      <c r="COU52" s="19"/>
      <c r="COV52" s="19"/>
      <c r="COW52" s="19"/>
      <c r="COX52" s="19"/>
      <c r="COY52" s="19"/>
      <c r="COZ52" s="19"/>
      <c r="CPA52" s="19"/>
      <c r="CPB52" s="19"/>
      <c r="CPC52" s="19"/>
      <c r="CPD52" s="19"/>
      <c r="CPE52" s="19"/>
      <c r="CPF52" s="19"/>
      <c r="CPG52" s="19"/>
      <c r="CPH52" s="19"/>
      <c r="CPI52" s="19"/>
      <c r="CPJ52" s="19"/>
      <c r="CPK52" s="19"/>
      <c r="CPL52" s="19"/>
      <c r="CPM52" s="19"/>
      <c r="CPN52" s="19"/>
      <c r="CPO52" s="19"/>
      <c r="CPP52" s="19"/>
      <c r="CPQ52" s="19"/>
      <c r="CPR52" s="19"/>
      <c r="CPS52" s="19"/>
      <c r="CPT52" s="19"/>
      <c r="CPU52" s="19"/>
      <c r="CPV52" s="19"/>
      <c r="CPW52" s="19"/>
      <c r="CPX52" s="19"/>
      <c r="CPY52" s="19"/>
      <c r="CPZ52" s="19"/>
      <c r="CQA52" s="19"/>
      <c r="CQB52" s="19"/>
      <c r="CQC52" s="19"/>
      <c r="CQD52" s="19"/>
      <c r="CQE52" s="19"/>
      <c r="CQF52" s="19"/>
      <c r="CQG52" s="19"/>
      <c r="CQH52" s="19"/>
      <c r="CQI52" s="19"/>
      <c r="CQJ52" s="19"/>
      <c r="CQK52" s="19"/>
      <c r="CQL52" s="19"/>
      <c r="CQM52" s="19"/>
      <c r="CQN52" s="19"/>
      <c r="CQO52" s="19"/>
      <c r="CQP52" s="19"/>
      <c r="CQQ52" s="19"/>
      <c r="CQR52" s="19"/>
      <c r="CQS52" s="19"/>
      <c r="CQT52" s="19"/>
      <c r="CQU52" s="19"/>
      <c r="CQV52" s="19"/>
      <c r="CQW52" s="19"/>
      <c r="CQX52" s="19"/>
      <c r="CQY52" s="19"/>
      <c r="CQZ52" s="19"/>
      <c r="CRA52" s="19"/>
      <c r="CRB52" s="19"/>
      <c r="CRC52" s="19"/>
      <c r="CRD52" s="19"/>
      <c r="CRE52" s="19"/>
      <c r="CRF52" s="19"/>
      <c r="CRG52" s="19"/>
      <c r="CRH52" s="19"/>
      <c r="CRI52" s="19"/>
      <c r="CRJ52" s="19"/>
      <c r="CRK52" s="19"/>
      <c r="CRL52" s="19"/>
      <c r="CRM52" s="19"/>
      <c r="CRN52" s="19"/>
      <c r="CRO52" s="19"/>
      <c r="CRP52" s="19"/>
      <c r="CRQ52" s="19"/>
      <c r="CRR52" s="19"/>
      <c r="CRS52" s="19"/>
      <c r="CRT52" s="19"/>
      <c r="CRU52" s="19"/>
      <c r="CRV52" s="19"/>
      <c r="CRW52" s="19"/>
      <c r="CRX52" s="19"/>
      <c r="CRY52" s="19"/>
      <c r="CRZ52" s="19"/>
      <c r="CSA52" s="19"/>
      <c r="CSB52" s="19"/>
      <c r="CSC52" s="19"/>
      <c r="CSD52" s="19"/>
      <c r="CSE52" s="19"/>
      <c r="CSF52" s="19"/>
      <c r="CSG52" s="19"/>
      <c r="CSH52" s="19"/>
      <c r="CSI52" s="19"/>
      <c r="CSJ52" s="19"/>
      <c r="CSK52" s="19"/>
      <c r="CSL52" s="19"/>
      <c r="CSM52" s="19"/>
      <c r="CSN52" s="19"/>
      <c r="CSO52" s="19"/>
      <c r="CSP52" s="19"/>
      <c r="CSQ52" s="19"/>
      <c r="CSR52" s="19"/>
      <c r="CSS52" s="19"/>
      <c r="CST52" s="19"/>
      <c r="CSU52" s="19"/>
      <c r="CSV52" s="19"/>
      <c r="CSW52" s="19"/>
      <c r="CSX52" s="19"/>
      <c r="CSY52" s="19"/>
      <c r="CSZ52" s="19"/>
      <c r="CTA52" s="19"/>
      <c r="CTB52" s="19"/>
      <c r="CTC52" s="19"/>
      <c r="CTD52" s="19"/>
      <c r="CTE52" s="19"/>
      <c r="CTF52" s="19"/>
      <c r="CTG52" s="19"/>
      <c r="CTH52" s="19"/>
      <c r="CTI52" s="19"/>
      <c r="CTJ52" s="19"/>
      <c r="CTK52" s="19"/>
      <c r="CTL52" s="19"/>
      <c r="CTM52" s="19"/>
      <c r="CTN52" s="19"/>
      <c r="CTO52" s="19"/>
      <c r="CTP52" s="19"/>
      <c r="CTQ52" s="19"/>
      <c r="CTR52" s="19"/>
      <c r="CTS52" s="19"/>
      <c r="CTT52" s="19"/>
      <c r="CTU52" s="19"/>
      <c r="CTV52" s="19"/>
      <c r="CTW52" s="19"/>
      <c r="CTX52" s="19"/>
      <c r="CTY52" s="19"/>
      <c r="CTZ52" s="19"/>
      <c r="CUA52" s="19"/>
      <c r="CUB52" s="19"/>
      <c r="CUC52" s="19"/>
      <c r="CUD52" s="19"/>
      <c r="CUE52" s="19"/>
      <c r="CUF52" s="19"/>
      <c r="CUG52" s="19"/>
      <c r="CUH52" s="19"/>
      <c r="CUI52" s="19"/>
      <c r="CUJ52" s="19"/>
      <c r="CUK52" s="19"/>
      <c r="CUL52" s="19"/>
      <c r="CUM52" s="19"/>
      <c r="CUN52" s="19"/>
      <c r="CUO52" s="19"/>
      <c r="CUP52" s="19"/>
      <c r="CUQ52" s="19"/>
      <c r="CUR52" s="19"/>
      <c r="CUS52" s="19"/>
      <c r="CUT52" s="19"/>
      <c r="CUU52" s="19"/>
      <c r="CUV52" s="19"/>
      <c r="CUW52" s="19"/>
      <c r="CUX52" s="19"/>
      <c r="CUY52" s="19"/>
      <c r="CUZ52" s="19"/>
      <c r="CVA52" s="19"/>
      <c r="CVB52" s="19"/>
      <c r="CVC52" s="19"/>
      <c r="CVD52" s="19"/>
      <c r="CVE52" s="19"/>
      <c r="CVF52" s="19"/>
      <c r="CVG52" s="19"/>
      <c r="CVH52" s="19"/>
      <c r="CVI52" s="19"/>
      <c r="CVJ52" s="19"/>
      <c r="CVK52" s="19"/>
      <c r="CVL52" s="19"/>
      <c r="CVM52" s="19"/>
      <c r="CVN52" s="19"/>
      <c r="CVO52" s="19"/>
      <c r="CVP52" s="19"/>
      <c r="CVQ52" s="19"/>
      <c r="CVR52" s="19"/>
      <c r="CVS52" s="19"/>
      <c r="CVT52" s="19"/>
      <c r="CVU52" s="19"/>
      <c r="CVV52" s="19"/>
      <c r="CVW52" s="19"/>
      <c r="CVX52" s="19"/>
      <c r="CVY52" s="19"/>
      <c r="CVZ52" s="19"/>
      <c r="CWA52" s="19"/>
      <c r="CWB52" s="19"/>
      <c r="CWC52" s="19"/>
      <c r="CWD52" s="19"/>
      <c r="CWE52" s="19"/>
      <c r="CWF52" s="19"/>
      <c r="CWG52" s="19"/>
      <c r="CWH52" s="19"/>
      <c r="CWI52" s="19"/>
      <c r="CWJ52" s="19"/>
      <c r="CWK52" s="19"/>
      <c r="CWL52" s="19"/>
      <c r="CWM52" s="19"/>
      <c r="CWN52" s="19"/>
      <c r="CWO52" s="19"/>
      <c r="CWP52" s="19"/>
      <c r="CWQ52" s="19"/>
      <c r="CWR52" s="19"/>
      <c r="CWS52" s="19"/>
      <c r="CWT52" s="19"/>
      <c r="CWU52" s="19"/>
      <c r="CWV52" s="19"/>
      <c r="CWW52" s="19"/>
      <c r="CWX52" s="19"/>
      <c r="CWY52" s="19"/>
      <c r="CWZ52" s="19"/>
      <c r="CXA52" s="19"/>
      <c r="CXB52" s="19"/>
      <c r="CXC52" s="19"/>
      <c r="CXD52" s="19"/>
      <c r="CXE52" s="19"/>
      <c r="CXF52" s="19"/>
      <c r="CXG52" s="19"/>
      <c r="CXH52" s="19"/>
      <c r="CXI52" s="19"/>
      <c r="CXJ52" s="19"/>
      <c r="CXK52" s="19"/>
      <c r="CXL52" s="19"/>
      <c r="CXM52" s="19"/>
      <c r="CXN52" s="19"/>
      <c r="CXO52" s="19"/>
      <c r="CXP52" s="19"/>
      <c r="CXQ52" s="19"/>
      <c r="CXR52" s="19"/>
      <c r="CXS52" s="19"/>
      <c r="CXT52" s="19"/>
      <c r="CXU52" s="19"/>
      <c r="CXV52" s="19"/>
      <c r="CXW52" s="19"/>
      <c r="CXX52" s="19"/>
      <c r="CXY52" s="19"/>
      <c r="CXZ52" s="19"/>
      <c r="CYA52" s="19"/>
      <c r="CYB52" s="19"/>
      <c r="CYC52" s="19"/>
      <c r="CYD52" s="19"/>
      <c r="CYE52" s="19"/>
      <c r="CYF52" s="19"/>
      <c r="CYG52" s="19"/>
      <c r="CYH52" s="19"/>
      <c r="CYI52" s="19"/>
      <c r="CYJ52" s="19"/>
      <c r="CYK52" s="19"/>
      <c r="CYL52" s="19"/>
      <c r="CYM52" s="19"/>
      <c r="CYN52" s="19"/>
      <c r="CYO52" s="19"/>
      <c r="CYP52" s="19"/>
      <c r="CYQ52" s="19"/>
      <c r="CYR52" s="19"/>
      <c r="CYS52" s="19"/>
      <c r="CYT52" s="19"/>
      <c r="CYU52" s="19"/>
      <c r="CYV52" s="19"/>
      <c r="CYW52" s="19"/>
      <c r="CYX52" s="19"/>
      <c r="CYY52" s="19"/>
      <c r="CYZ52" s="19"/>
      <c r="CZA52" s="19"/>
      <c r="CZB52" s="19"/>
      <c r="CZC52" s="19"/>
      <c r="CZD52" s="19"/>
      <c r="CZE52" s="19"/>
      <c r="CZF52" s="19"/>
      <c r="CZG52" s="19"/>
      <c r="CZH52" s="19"/>
      <c r="CZI52" s="19"/>
      <c r="CZJ52" s="19"/>
      <c r="CZK52" s="19"/>
      <c r="CZL52" s="19"/>
      <c r="CZM52" s="19"/>
      <c r="CZN52" s="19"/>
      <c r="CZO52" s="19"/>
      <c r="CZP52" s="19"/>
      <c r="CZQ52" s="19"/>
      <c r="CZR52" s="19"/>
      <c r="CZS52" s="19"/>
      <c r="CZT52" s="19"/>
      <c r="CZU52" s="19"/>
      <c r="CZV52" s="19"/>
      <c r="CZW52" s="19"/>
      <c r="CZX52" s="19"/>
      <c r="CZY52" s="19"/>
      <c r="CZZ52" s="19"/>
      <c r="DAA52" s="19"/>
      <c r="DAB52" s="19"/>
      <c r="DAC52" s="19"/>
      <c r="DAD52" s="19"/>
      <c r="DAE52" s="19"/>
      <c r="DAF52" s="19"/>
      <c r="DAG52" s="19"/>
      <c r="DAH52" s="19"/>
      <c r="DAI52" s="19"/>
      <c r="DAJ52" s="19"/>
      <c r="DAK52" s="19"/>
      <c r="DAL52" s="19"/>
      <c r="DAM52" s="19"/>
      <c r="DAN52" s="19"/>
      <c r="DAO52" s="19"/>
      <c r="DAP52" s="19"/>
      <c r="DAQ52" s="19"/>
      <c r="DAR52" s="19"/>
      <c r="DAS52" s="19"/>
      <c r="DAT52" s="19"/>
      <c r="DAU52" s="19"/>
      <c r="DAV52" s="19"/>
      <c r="DAW52" s="19"/>
      <c r="DAX52" s="19"/>
      <c r="DAY52" s="19"/>
      <c r="DAZ52" s="19"/>
      <c r="DBA52" s="19"/>
      <c r="DBB52" s="19"/>
      <c r="DBC52" s="19"/>
      <c r="DBD52" s="19"/>
      <c r="DBE52" s="19"/>
      <c r="DBF52" s="19"/>
      <c r="DBG52" s="19"/>
      <c r="DBH52" s="19"/>
      <c r="DBI52" s="19"/>
      <c r="DBJ52" s="19"/>
      <c r="DBK52" s="19"/>
      <c r="DBL52" s="19"/>
      <c r="DBM52" s="19"/>
      <c r="DBN52" s="19"/>
      <c r="DBO52" s="19"/>
      <c r="DBP52" s="19"/>
      <c r="DBQ52" s="19"/>
      <c r="DBR52" s="19"/>
      <c r="DBS52" s="19"/>
      <c r="DBT52" s="19"/>
      <c r="DBU52" s="19"/>
      <c r="DBV52" s="19"/>
      <c r="DBW52" s="19"/>
      <c r="DBX52" s="19"/>
      <c r="DBY52" s="19"/>
      <c r="DBZ52" s="19"/>
      <c r="DCA52" s="19"/>
      <c r="DCB52" s="19"/>
      <c r="DCC52" s="19"/>
      <c r="DCD52" s="19"/>
      <c r="DCE52" s="19"/>
      <c r="DCF52" s="19"/>
      <c r="DCG52" s="19"/>
      <c r="DCH52" s="19"/>
      <c r="DCI52" s="19"/>
      <c r="DCJ52" s="19"/>
      <c r="DCK52" s="19"/>
      <c r="DCL52" s="19"/>
      <c r="DCM52" s="19"/>
      <c r="DCN52" s="19"/>
      <c r="DCO52" s="19"/>
      <c r="DCP52" s="19"/>
      <c r="DCQ52" s="19"/>
      <c r="DCR52" s="19"/>
      <c r="DCS52" s="19"/>
      <c r="DCT52" s="19"/>
      <c r="DCU52" s="19"/>
      <c r="DCV52" s="19"/>
      <c r="DCW52" s="19"/>
      <c r="DCX52" s="19"/>
      <c r="DCY52" s="19"/>
      <c r="DCZ52" s="19"/>
      <c r="DDA52" s="19"/>
      <c r="DDB52" s="19"/>
      <c r="DDC52" s="19"/>
      <c r="DDD52" s="19"/>
      <c r="DDE52" s="19"/>
      <c r="DDF52" s="19"/>
      <c r="DDG52" s="19"/>
      <c r="DDH52" s="19"/>
      <c r="DDI52" s="19"/>
      <c r="DDJ52" s="19"/>
      <c r="DDK52" s="19"/>
      <c r="DDL52" s="19"/>
      <c r="DDM52" s="19"/>
      <c r="DDN52" s="19"/>
      <c r="DDO52" s="19"/>
      <c r="DDP52" s="19"/>
      <c r="DDQ52" s="19"/>
      <c r="DDR52" s="19"/>
      <c r="DDS52" s="19"/>
      <c r="DDT52" s="19"/>
      <c r="DDU52" s="19"/>
      <c r="DDV52" s="19"/>
      <c r="DDW52" s="19"/>
      <c r="DDX52" s="19"/>
      <c r="DDY52" s="19"/>
      <c r="DDZ52" s="19"/>
      <c r="DEA52" s="19"/>
      <c r="DEB52" s="19"/>
      <c r="DEC52" s="19"/>
      <c r="DED52" s="19"/>
      <c r="DEE52" s="19"/>
      <c r="DEF52" s="19"/>
      <c r="DEG52" s="19"/>
      <c r="DEH52" s="19"/>
      <c r="DEI52" s="19"/>
      <c r="DEJ52" s="19"/>
      <c r="DEK52" s="19"/>
      <c r="DEL52" s="19"/>
      <c r="DEM52" s="19"/>
      <c r="DEN52" s="19"/>
      <c r="DEO52" s="19"/>
      <c r="DEP52" s="19"/>
      <c r="DEQ52" s="19"/>
      <c r="DER52" s="19"/>
      <c r="DES52" s="19"/>
      <c r="DET52" s="19"/>
      <c r="DEU52" s="19"/>
      <c r="DEV52" s="19"/>
      <c r="DEW52" s="19"/>
      <c r="DEX52" s="19"/>
      <c r="DEY52" s="19"/>
      <c r="DEZ52" s="19"/>
      <c r="DFA52" s="19"/>
      <c r="DFB52" s="19"/>
      <c r="DFC52" s="19"/>
      <c r="DFD52" s="19"/>
      <c r="DFE52" s="19"/>
      <c r="DFF52" s="19"/>
      <c r="DFG52" s="19"/>
      <c r="DFH52" s="19"/>
      <c r="DFI52" s="19"/>
      <c r="DFJ52" s="19"/>
      <c r="DFK52" s="19"/>
      <c r="DFL52" s="19"/>
      <c r="DFM52" s="19"/>
      <c r="DFN52" s="19"/>
      <c r="DFO52" s="19"/>
      <c r="DFP52" s="19"/>
      <c r="DFQ52" s="19"/>
      <c r="DFR52" s="19"/>
      <c r="DFS52" s="19"/>
      <c r="DFT52" s="19"/>
      <c r="DFU52" s="19"/>
      <c r="DFV52" s="19"/>
      <c r="DFW52" s="19"/>
      <c r="DFX52" s="19"/>
      <c r="DFY52" s="19"/>
      <c r="DFZ52" s="19"/>
      <c r="DGA52" s="19"/>
      <c r="DGB52" s="19"/>
      <c r="DGC52" s="19"/>
      <c r="DGD52" s="19"/>
      <c r="DGE52" s="19"/>
      <c r="DGF52" s="19"/>
      <c r="DGG52" s="19"/>
      <c r="DGH52" s="19"/>
      <c r="DGI52" s="19"/>
      <c r="DGJ52" s="19"/>
      <c r="DGK52" s="19"/>
      <c r="DGL52" s="19"/>
      <c r="DGM52" s="19"/>
      <c r="DGN52" s="19"/>
      <c r="DGO52" s="19"/>
      <c r="DGP52" s="19"/>
      <c r="DGQ52" s="19"/>
      <c r="DGR52" s="19"/>
      <c r="DGS52" s="19"/>
      <c r="DGT52" s="19"/>
      <c r="DGU52" s="19"/>
      <c r="DGV52" s="19"/>
      <c r="DGW52" s="19"/>
      <c r="DGX52" s="19"/>
      <c r="DGY52" s="19"/>
      <c r="DGZ52" s="19"/>
      <c r="DHA52" s="19"/>
      <c r="DHB52" s="19"/>
      <c r="DHC52" s="19"/>
      <c r="DHD52" s="19"/>
      <c r="DHE52" s="19"/>
      <c r="DHF52" s="19"/>
      <c r="DHG52" s="19"/>
      <c r="DHH52" s="19"/>
      <c r="DHI52" s="19"/>
      <c r="DHJ52" s="19"/>
      <c r="DHK52" s="19"/>
      <c r="DHL52" s="19"/>
      <c r="DHM52" s="19"/>
      <c r="DHN52" s="19"/>
      <c r="DHO52" s="19"/>
      <c r="DHP52" s="19"/>
      <c r="DHQ52" s="19"/>
      <c r="DHR52" s="19"/>
      <c r="DHS52" s="19"/>
      <c r="DHT52" s="19"/>
      <c r="DHU52" s="19"/>
      <c r="DHV52" s="19"/>
      <c r="DHW52" s="19"/>
      <c r="DHX52" s="19"/>
      <c r="DHY52" s="19"/>
      <c r="DHZ52" s="19"/>
      <c r="DIA52" s="19"/>
      <c r="DIB52" s="19"/>
      <c r="DIC52" s="19"/>
      <c r="DID52" s="19"/>
      <c r="DIE52" s="19"/>
      <c r="DIF52" s="19"/>
      <c r="DIG52" s="19"/>
      <c r="DIH52" s="19"/>
      <c r="DII52" s="19"/>
      <c r="DIJ52" s="19"/>
      <c r="DIK52" s="19"/>
      <c r="DIL52" s="19"/>
      <c r="DIM52" s="19"/>
      <c r="DIN52" s="19"/>
      <c r="DIO52" s="19"/>
      <c r="DIP52" s="19"/>
      <c r="DIQ52" s="19"/>
      <c r="DIR52" s="19"/>
      <c r="DIS52" s="19"/>
      <c r="DIT52" s="19"/>
      <c r="DIU52" s="19"/>
      <c r="DIV52" s="19"/>
      <c r="DIW52" s="19"/>
      <c r="DIX52" s="19"/>
      <c r="DIY52" s="19"/>
      <c r="DIZ52" s="19"/>
      <c r="DJA52" s="19"/>
      <c r="DJB52" s="19"/>
      <c r="DJC52" s="19"/>
      <c r="DJD52" s="19"/>
      <c r="DJE52" s="19"/>
      <c r="DJF52" s="19"/>
      <c r="DJG52" s="19"/>
      <c r="DJH52" s="19"/>
      <c r="DJI52" s="19"/>
      <c r="DJJ52" s="19"/>
      <c r="DJK52" s="19"/>
      <c r="DJL52" s="19"/>
      <c r="DJM52" s="19"/>
      <c r="DJN52" s="19"/>
      <c r="DJO52" s="19"/>
      <c r="DJP52" s="19"/>
      <c r="DJQ52" s="19"/>
      <c r="DJR52" s="19"/>
      <c r="DJS52" s="19"/>
      <c r="DJT52" s="19"/>
      <c r="DJU52" s="19"/>
      <c r="DJV52" s="19"/>
      <c r="DJW52" s="19"/>
      <c r="DJX52" s="19"/>
      <c r="DJY52" s="19"/>
      <c r="DJZ52" s="19"/>
      <c r="DKA52" s="19"/>
      <c r="DKB52" s="19"/>
      <c r="DKC52" s="19"/>
      <c r="DKD52" s="19"/>
      <c r="DKE52" s="19"/>
      <c r="DKF52" s="19"/>
      <c r="DKG52" s="19"/>
      <c r="DKH52" s="19"/>
      <c r="DKI52" s="19"/>
      <c r="DKJ52" s="19"/>
      <c r="DKK52" s="19"/>
      <c r="DKL52" s="19"/>
      <c r="DKM52" s="19"/>
      <c r="DKN52" s="19"/>
      <c r="DKO52" s="19"/>
      <c r="DKP52" s="19"/>
      <c r="DKQ52" s="19"/>
      <c r="DKR52" s="19"/>
      <c r="DKS52" s="19"/>
      <c r="DKT52" s="19"/>
      <c r="DKU52" s="19"/>
      <c r="DKV52" s="19"/>
      <c r="DKW52" s="19"/>
      <c r="DKX52" s="19"/>
      <c r="DKY52" s="19"/>
      <c r="DKZ52" s="19"/>
      <c r="DLA52" s="19"/>
      <c r="DLB52" s="19"/>
      <c r="DLC52" s="19"/>
      <c r="DLD52" s="19"/>
      <c r="DLE52" s="19"/>
      <c r="DLF52" s="19"/>
      <c r="DLG52" s="19"/>
      <c r="DLH52" s="19"/>
      <c r="DLI52" s="19"/>
      <c r="DLJ52" s="19"/>
      <c r="DLK52" s="19"/>
      <c r="DLL52" s="19"/>
      <c r="DLM52" s="19"/>
      <c r="DLN52" s="19"/>
      <c r="DLO52" s="19"/>
      <c r="DLP52" s="19"/>
      <c r="DLQ52" s="19"/>
      <c r="DLR52" s="19"/>
      <c r="DLS52" s="19"/>
      <c r="DLT52" s="19"/>
      <c r="DLU52" s="19"/>
      <c r="DLV52" s="19"/>
      <c r="DLW52" s="19"/>
      <c r="DLX52" s="19"/>
      <c r="DLY52" s="19"/>
      <c r="DLZ52" s="19"/>
      <c r="DMA52" s="19"/>
      <c r="DMB52" s="19"/>
      <c r="DMC52" s="19"/>
      <c r="DMD52" s="19"/>
      <c r="DME52" s="19"/>
      <c r="DMF52" s="19"/>
      <c r="DMG52" s="19"/>
      <c r="DMH52" s="19"/>
      <c r="DMI52" s="19"/>
      <c r="DMJ52" s="19"/>
      <c r="DMK52" s="19"/>
      <c r="DML52" s="19"/>
      <c r="DMM52" s="19"/>
      <c r="DMN52" s="19"/>
      <c r="DMO52" s="19"/>
      <c r="DMP52" s="19"/>
      <c r="DMQ52" s="19"/>
      <c r="DMR52" s="19"/>
      <c r="DMS52" s="19"/>
      <c r="DMT52" s="19"/>
      <c r="DMU52" s="19"/>
      <c r="DMV52" s="19"/>
      <c r="DMW52" s="19"/>
      <c r="DMX52" s="19"/>
      <c r="DMY52" s="19"/>
      <c r="DMZ52" s="19"/>
      <c r="DNA52" s="19"/>
      <c r="DNB52" s="19"/>
      <c r="DNC52" s="19"/>
      <c r="DND52" s="19"/>
      <c r="DNE52" s="19"/>
      <c r="DNF52" s="19"/>
      <c r="DNG52" s="19"/>
      <c r="DNH52" s="19"/>
      <c r="DNI52" s="19"/>
      <c r="DNJ52" s="19"/>
      <c r="DNK52" s="19"/>
      <c r="DNL52" s="19"/>
      <c r="DNM52" s="19"/>
      <c r="DNN52" s="19"/>
      <c r="DNO52" s="19"/>
      <c r="DNP52" s="19"/>
      <c r="DNQ52" s="19"/>
      <c r="DNR52" s="19"/>
      <c r="DNS52" s="19"/>
      <c r="DNT52" s="19"/>
      <c r="DNU52" s="19"/>
      <c r="DNV52" s="19"/>
      <c r="DNW52" s="19"/>
      <c r="DNX52" s="19"/>
      <c r="DNY52" s="19"/>
      <c r="DNZ52" s="19"/>
      <c r="DOA52" s="19"/>
      <c r="DOB52" s="19"/>
      <c r="DOC52" s="19"/>
      <c r="DOD52" s="19"/>
      <c r="DOE52" s="19"/>
      <c r="DOF52" s="19"/>
      <c r="DOG52" s="19"/>
      <c r="DOH52" s="19"/>
      <c r="DOI52" s="19"/>
      <c r="DOJ52" s="19"/>
      <c r="DOK52" s="19"/>
      <c r="DOL52" s="19"/>
      <c r="DOM52" s="19"/>
      <c r="DON52" s="19"/>
      <c r="DOO52" s="19"/>
      <c r="DOP52" s="19"/>
      <c r="DOQ52" s="19"/>
      <c r="DOR52" s="19"/>
      <c r="DOS52" s="19"/>
      <c r="DOT52" s="19"/>
      <c r="DOU52" s="19"/>
      <c r="DOV52" s="19"/>
      <c r="DOW52" s="19"/>
      <c r="DOX52" s="19"/>
      <c r="DOY52" s="19"/>
      <c r="DOZ52" s="19"/>
      <c r="DPA52" s="19"/>
      <c r="DPB52" s="19"/>
      <c r="DPC52" s="19"/>
      <c r="DPD52" s="19"/>
      <c r="DPE52" s="19"/>
      <c r="DPF52" s="19"/>
      <c r="DPG52" s="19"/>
      <c r="DPH52" s="19"/>
      <c r="DPI52" s="19"/>
      <c r="DPJ52" s="19"/>
      <c r="DPK52" s="19"/>
      <c r="DPL52" s="19"/>
      <c r="DPM52" s="19"/>
      <c r="DPN52" s="19"/>
      <c r="DPO52" s="19"/>
      <c r="DPP52" s="19"/>
      <c r="DPQ52" s="19"/>
      <c r="DPR52" s="19"/>
      <c r="DPS52" s="19"/>
      <c r="DPT52" s="19"/>
      <c r="DPU52" s="19"/>
      <c r="DPV52" s="19"/>
      <c r="DPW52" s="19"/>
      <c r="DPX52" s="19"/>
      <c r="DPY52" s="19"/>
      <c r="DPZ52" s="19"/>
      <c r="DQA52" s="19"/>
      <c r="DQB52" s="19"/>
      <c r="DQC52" s="19"/>
      <c r="DQD52" s="19"/>
      <c r="DQE52" s="19"/>
      <c r="DQF52" s="19"/>
      <c r="DQG52" s="19"/>
      <c r="DQH52" s="19"/>
      <c r="DQI52" s="19"/>
      <c r="DQJ52" s="19"/>
      <c r="DQK52" s="19"/>
      <c r="DQL52" s="19"/>
      <c r="DQM52" s="19"/>
      <c r="DQN52" s="19"/>
      <c r="DQO52" s="19"/>
      <c r="DQP52" s="19"/>
      <c r="DQQ52" s="19"/>
      <c r="DQR52" s="19"/>
      <c r="DQS52" s="19"/>
      <c r="DQT52" s="19"/>
      <c r="DQU52" s="19"/>
      <c r="DQV52" s="19"/>
      <c r="DQW52" s="19"/>
      <c r="DQX52" s="19"/>
      <c r="DQY52" s="19"/>
      <c r="DQZ52" s="19"/>
      <c r="DRA52" s="19"/>
      <c r="DRB52" s="19"/>
      <c r="DRC52" s="19"/>
      <c r="DRD52" s="19"/>
      <c r="DRE52" s="19"/>
      <c r="DRF52" s="19"/>
      <c r="DRG52" s="19"/>
      <c r="DRH52" s="19"/>
      <c r="DRI52" s="19"/>
      <c r="DRJ52" s="19"/>
      <c r="DRK52" s="19"/>
      <c r="DRL52" s="19"/>
      <c r="DRM52" s="19"/>
      <c r="DRN52" s="19"/>
      <c r="DRO52" s="19"/>
      <c r="DRP52" s="19"/>
      <c r="DRQ52" s="19"/>
      <c r="DRR52" s="19"/>
      <c r="DRS52" s="19"/>
      <c r="DRT52" s="19"/>
      <c r="DRU52" s="19"/>
      <c r="DRV52" s="19"/>
      <c r="DRW52" s="19"/>
      <c r="DRX52" s="19"/>
      <c r="DRY52" s="19"/>
      <c r="DRZ52" s="19"/>
      <c r="DSA52" s="19"/>
      <c r="DSB52" s="19"/>
      <c r="DSC52" s="19"/>
      <c r="DSD52" s="19"/>
      <c r="DSE52" s="19"/>
      <c r="DSF52" s="19"/>
      <c r="DSG52" s="19"/>
      <c r="DSH52" s="19"/>
      <c r="DSI52" s="19"/>
      <c r="DSJ52" s="19"/>
      <c r="DSK52" s="19"/>
      <c r="DSL52" s="19"/>
      <c r="DSM52" s="19"/>
      <c r="DSN52" s="19"/>
      <c r="DSO52" s="19"/>
      <c r="DSP52" s="19"/>
      <c r="DSQ52" s="19"/>
      <c r="DSR52" s="19"/>
      <c r="DSS52" s="19"/>
      <c r="DST52" s="19"/>
      <c r="DSU52" s="19"/>
      <c r="DSV52" s="19"/>
      <c r="DSW52" s="19"/>
      <c r="DSX52" s="19"/>
      <c r="DSY52" s="19"/>
      <c r="DSZ52" s="19"/>
      <c r="DTA52" s="19"/>
      <c r="DTB52" s="19"/>
      <c r="DTC52" s="19"/>
      <c r="DTD52" s="19"/>
      <c r="DTE52" s="19"/>
      <c r="DTF52" s="19"/>
      <c r="DTG52" s="19"/>
      <c r="DTH52" s="19"/>
      <c r="DTI52" s="19"/>
      <c r="DTJ52" s="19"/>
      <c r="DTK52" s="19"/>
      <c r="DTL52" s="19"/>
      <c r="DTM52" s="19"/>
      <c r="DTN52" s="19"/>
      <c r="DTO52" s="19"/>
      <c r="DTP52" s="19"/>
      <c r="DTQ52" s="19"/>
      <c r="DTR52" s="19"/>
      <c r="DTS52" s="19"/>
      <c r="DTT52" s="19"/>
      <c r="DTU52" s="19"/>
      <c r="DTV52" s="19"/>
      <c r="DTW52" s="19"/>
      <c r="DTX52" s="19"/>
      <c r="DTY52" s="19"/>
      <c r="DTZ52" s="19"/>
      <c r="DUA52" s="19"/>
      <c r="DUB52" s="19"/>
      <c r="DUC52" s="19"/>
      <c r="DUD52" s="19"/>
      <c r="DUE52" s="19"/>
      <c r="DUF52" s="19"/>
      <c r="DUG52" s="19"/>
      <c r="DUH52" s="19"/>
      <c r="DUI52" s="19"/>
      <c r="DUJ52" s="19"/>
      <c r="DUK52" s="19"/>
      <c r="DUL52" s="19"/>
      <c r="DUM52" s="19"/>
      <c r="DUN52" s="19"/>
      <c r="DUO52" s="19"/>
      <c r="DUP52" s="19"/>
      <c r="DUQ52" s="19"/>
      <c r="DUR52" s="19"/>
      <c r="DUS52" s="19"/>
      <c r="DUT52" s="19"/>
      <c r="DUU52" s="19"/>
      <c r="DUV52" s="19"/>
      <c r="DUW52" s="19"/>
      <c r="DUX52" s="19"/>
      <c r="DUY52" s="19"/>
      <c r="DUZ52" s="19"/>
      <c r="DVA52" s="19"/>
      <c r="DVB52" s="19"/>
      <c r="DVC52" s="19"/>
      <c r="DVD52" s="19"/>
      <c r="DVE52" s="19"/>
      <c r="DVF52" s="19"/>
      <c r="DVG52" s="19"/>
      <c r="DVH52" s="19"/>
      <c r="DVI52" s="19"/>
      <c r="DVJ52" s="19"/>
      <c r="DVK52" s="19"/>
      <c r="DVL52" s="19"/>
      <c r="DVM52" s="19"/>
      <c r="DVN52" s="19"/>
      <c r="DVO52" s="19"/>
      <c r="DVP52" s="19"/>
      <c r="DVQ52" s="19"/>
      <c r="DVR52" s="19"/>
      <c r="DVS52" s="19"/>
      <c r="DVT52" s="19"/>
      <c r="DVU52" s="19"/>
      <c r="DVV52" s="19"/>
      <c r="DVW52" s="19"/>
      <c r="DVX52" s="19"/>
      <c r="DVY52" s="19"/>
      <c r="DVZ52" s="19"/>
      <c r="DWA52" s="19"/>
      <c r="DWB52" s="19"/>
      <c r="DWC52" s="19"/>
      <c r="DWD52" s="19"/>
      <c r="DWE52" s="19"/>
      <c r="DWF52" s="19"/>
      <c r="DWG52" s="19"/>
      <c r="DWH52" s="19"/>
      <c r="DWI52" s="19"/>
      <c r="DWJ52" s="19"/>
      <c r="DWK52" s="19"/>
      <c r="DWL52" s="19"/>
      <c r="DWM52" s="19"/>
      <c r="DWN52" s="19"/>
      <c r="DWO52" s="19"/>
      <c r="DWP52" s="19"/>
      <c r="DWQ52" s="19"/>
      <c r="DWR52" s="19"/>
      <c r="DWS52" s="19"/>
      <c r="DWT52" s="19"/>
      <c r="DWU52" s="19"/>
      <c r="DWV52" s="19"/>
      <c r="DWW52" s="19"/>
      <c r="DWX52" s="19"/>
      <c r="DWY52" s="19"/>
      <c r="DWZ52" s="19"/>
      <c r="DXA52" s="19"/>
      <c r="DXB52" s="19"/>
      <c r="DXC52" s="19"/>
      <c r="DXD52" s="19"/>
      <c r="DXE52" s="19"/>
      <c r="DXF52" s="19"/>
      <c r="DXG52" s="19"/>
      <c r="DXH52" s="19"/>
      <c r="DXI52" s="19"/>
      <c r="DXJ52" s="19"/>
      <c r="DXK52" s="19"/>
      <c r="DXL52" s="19"/>
      <c r="DXM52" s="19"/>
      <c r="DXN52" s="19"/>
      <c r="DXO52" s="19"/>
      <c r="DXP52" s="19"/>
      <c r="DXQ52" s="19"/>
      <c r="DXR52" s="19"/>
      <c r="DXS52" s="19"/>
      <c r="DXT52" s="19"/>
      <c r="DXU52" s="19"/>
      <c r="DXV52" s="19"/>
      <c r="DXW52" s="19"/>
      <c r="DXX52" s="19"/>
      <c r="DXY52" s="19"/>
      <c r="DXZ52" s="19"/>
      <c r="DYA52" s="19"/>
      <c r="DYB52" s="19"/>
      <c r="DYC52" s="19"/>
      <c r="DYD52" s="19"/>
      <c r="DYE52" s="19"/>
      <c r="DYF52" s="19"/>
      <c r="DYG52" s="19"/>
      <c r="DYH52" s="19"/>
      <c r="DYI52" s="19"/>
      <c r="DYJ52" s="19"/>
      <c r="DYK52" s="19"/>
      <c r="DYL52" s="19"/>
      <c r="DYM52" s="19"/>
      <c r="DYN52" s="19"/>
      <c r="DYO52" s="19"/>
      <c r="DYP52" s="19"/>
      <c r="DYQ52" s="19"/>
      <c r="DYR52" s="19"/>
      <c r="DYS52" s="19"/>
      <c r="DYT52" s="19"/>
      <c r="DYU52" s="19"/>
      <c r="DYV52" s="19"/>
      <c r="DYW52" s="19"/>
      <c r="DYX52" s="19"/>
      <c r="DYY52" s="19"/>
      <c r="DYZ52" s="19"/>
      <c r="DZA52" s="19"/>
      <c r="DZB52" s="19"/>
      <c r="DZC52" s="19"/>
      <c r="DZD52" s="19"/>
      <c r="DZE52" s="19"/>
      <c r="DZF52" s="19"/>
      <c r="DZG52" s="19"/>
      <c r="DZH52" s="19"/>
      <c r="DZI52" s="19"/>
      <c r="DZJ52" s="19"/>
      <c r="DZK52" s="19"/>
      <c r="DZL52" s="19"/>
      <c r="DZM52" s="19"/>
      <c r="DZN52" s="19"/>
      <c r="DZO52" s="19"/>
      <c r="DZP52" s="19"/>
      <c r="DZQ52" s="19"/>
      <c r="DZR52" s="19"/>
      <c r="DZS52" s="19"/>
      <c r="DZT52" s="19"/>
      <c r="DZU52" s="19"/>
      <c r="DZV52" s="19"/>
      <c r="DZW52" s="19"/>
      <c r="DZX52" s="19"/>
      <c r="DZY52" s="19"/>
      <c r="DZZ52" s="19"/>
      <c r="EAA52" s="19"/>
      <c r="EAB52" s="19"/>
      <c r="EAC52" s="19"/>
      <c r="EAD52" s="19"/>
      <c r="EAE52" s="19"/>
      <c r="EAF52" s="19"/>
      <c r="EAG52" s="19"/>
      <c r="EAH52" s="19"/>
      <c r="EAI52" s="19"/>
      <c r="EAJ52" s="19"/>
      <c r="EAK52" s="19"/>
      <c r="EAL52" s="19"/>
      <c r="EAM52" s="19"/>
      <c r="EAN52" s="19"/>
      <c r="EAO52" s="19"/>
      <c r="EAP52" s="19"/>
      <c r="EAQ52" s="19"/>
      <c r="EAR52" s="19"/>
      <c r="EAS52" s="19"/>
      <c r="EAT52" s="19"/>
      <c r="EAU52" s="19"/>
      <c r="EAV52" s="19"/>
      <c r="EAW52" s="19"/>
      <c r="EAX52" s="19"/>
      <c r="EAY52" s="19"/>
      <c r="EAZ52" s="19"/>
      <c r="EBA52" s="19"/>
      <c r="EBB52" s="19"/>
      <c r="EBC52" s="19"/>
      <c r="EBD52" s="19"/>
      <c r="EBE52" s="19"/>
      <c r="EBF52" s="19"/>
      <c r="EBG52" s="19"/>
      <c r="EBH52" s="19"/>
      <c r="EBI52" s="19"/>
      <c r="EBJ52" s="19"/>
      <c r="EBK52" s="19"/>
      <c r="EBL52" s="19"/>
      <c r="EBM52" s="19"/>
      <c r="EBN52" s="19"/>
      <c r="EBO52" s="19"/>
      <c r="EBP52" s="19"/>
      <c r="EBQ52" s="19"/>
      <c r="EBR52" s="19"/>
      <c r="EBS52" s="19"/>
      <c r="EBT52" s="19"/>
      <c r="EBU52" s="19"/>
      <c r="EBV52" s="19"/>
      <c r="EBW52" s="19"/>
      <c r="EBX52" s="19"/>
      <c r="EBY52" s="19"/>
      <c r="EBZ52" s="19"/>
      <c r="ECA52" s="19"/>
      <c r="ECB52" s="19"/>
      <c r="ECC52" s="19"/>
      <c r="ECD52" s="19"/>
      <c r="ECE52" s="19"/>
      <c r="ECF52" s="19"/>
      <c r="ECG52" s="19"/>
      <c r="ECH52" s="19"/>
      <c r="ECI52" s="19"/>
      <c r="ECJ52" s="19"/>
      <c r="ECK52" s="19"/>
      <c r="ECL52" s="19"/>
      <c r="ECM52" s="19"/>
      <c r="ECN52" s="19"/>
      <c r="ECO52" s="19"/>
      <c r="ECP52" s="19"/>
      <c r="ECQ52" s="19"/>
      <c r="ECR52" s="19"/>
      <c r="ECS52" s="19"/>
      <c r="ECT52" s="19"/>
      <c r="ECU52" s="19"/>
      <c r="ECV52" s="19"/>
      <c r="ECW52" s="19"/>
      <c r="ECX52" s="19"/>
      <c r="ECY52" s="19"/>
      <c r="ECZ52" s="19"/>
      <c r="EDA52" s="19"/>
      <c r="EDB52" s="19"/>
      <c r="EDC52" s="19"/>
      <c r="EDD52" s="19"/>
      <c r="EDE52" s="19"/>
      <c r="EDF52" s="19"/>
      <c r="EDG52" s="19"/>
      <c r="EDH52" s="19"/>
      <c r="EDI52" s="19"/>
      <c r="EDJ52" s="19"/>
      <c r="EDK52" s="19"/>
      <c r="EDL52" s="19"/>
      <c r="EDM52" s="19"/>
      <c r="EDN52" s="19"/>
      <c r="EDO52" s="19"/>
      <c r="EDP52" s="19"/>
      <c r="EDQ52" s="19"/>
      <c r="EDR52" s="19"/>
      <c r="EDS52" s="19"/>
      <c r="EDT52" s="19"/>
      <c r="EDU52" s="19"/>
      <c r="EDV52" s="19"/>
      <c r="EDW52" s="19"/>
      <c r="EDX52" s="19"/>
      <c r="EDY52" s="19"/>
      <c r="EDZ52" s="19"/>
      <c r="EEA52" s="19"/>
      <c r="EEB52" s="19"/>
      <c r="EEC52" s="19"/>
      <c r="EED52" s="19"/>
      <c r="EEE52" s="19"/>
      <c r="EEF52" s="19"/>
      <c r="EEG52" s="19"/>
      <c r="EEH52" s="19"/>
      <c r="EEI52" s="19"/>
      <c r="EEJ52" s="19"/>
      <c r="EEK52" s="19"/>
      <c r="EEL52" s="19"/>
      <c r="EEM52" s="19"/>
      <c r="EEN52" s="19"/>
      <c r="EEO52" s="19"/>
      <c r="EEP52" s="19"/>
      <c r="EEQ52" s="19"/>
      <c r="EER52" s="19"/>
      <c r="EES52" s="19"/>
      <c r="EET52" s="19"/>
      <c r="EEU52" s="19"/>
      <c r="EEV52" s="19"/>
      <c r="EEW52" s="19"/>
      <c r="EEX52" s="19"/>
      <c r="EEY52" s="19"/>
      <c r="EEZ52" s="19"/>
      <c r="EFA52" s="19"/>
      <c r="EFB52" s="19"/>
      <c r="EFC52" s="19"/>
      <c r="EFD52" s="19"/>
      <c r="EFE52" s="19"/>
      <c r="EFF52" s="19"/>
      <c r="EFG52" s="19"/>
      <c r="EFH52" s="19"/>
      <c r="EFI52" s="19"/>
      <c r="EFJ52" s="19"/>
      <c r="EFK52" s="19"/>
      <c r="EFL52" s="19"/>
      <c r="EFM52" s="19"/>
      <c r="EFN52" s="19"/>
      <c r="EFO52" s="19"/>
      <c r="EFP52" s="19"/>
      <c r="EFQ52" s="19"/>
      <c r="EFR52" s="19"/>
      <c r="EFS52" s="19"/>
      <c r="EFT52" s="19"/>
      <c r="EFU52" s="19"/>
      <c r="EFV52" s="19"/>
      <c r="EFW52" s="19"/>
      <c r="EFX52" s="19"/>
      <c r="EFY52" s="19"/>
      <c r="EFZ52" s="19"/>
      <c r="EGA52" s="19"/>
      <c r="EGB52" s="19"/>
      <c r="EGC52" s="19"/>
      <c r="EGD52" s="19"/>
      <c r="EGE52" s="19"/>
      <c r="EGF52" s="19"/>
      <c r="EGG52" s="19"/>
      <c r="EGH52" s="19"/>
      <c r="EGI52" s="19"/>
      <c r="EGJ52" s="19"/>
      <c r="EGK52" s="19"/>
      <c r="EGL52" s="19"/>
      <c r="EGM52" s="19"/>
      <c r="EGN52" s="19"/>
      <c r="EGO52" s="19"/>
      <c r="EGP52" s="19"/>
      <c r="EGQ52" s="19"/>
      <c r="EGR52" s="19"/>
      <c r="EGS52" s="19"/>
      <c r="EGT52" s="19"/>
      <c r="EGU52" s="19"/>
      <c r="EGV52" s="19"/>
      <c r="EGW52" s="19"/>
      <c r="EGX52" s="19"/>
      <c r="EGY52" s="19"/>
      <c r="EGZ52" s="19"/>
      <c r="EHA52" s="19"/>
      <c r="EHB52" s="19"/>
      <c r="EHC52" s="19"/>
      <c r="EHD52" s="19"/>
      <c r="EHE52" s="19"/>
      <c r="EHF52" s="19"/>
      <c r="EHG52" s="19"/>
      <c r="EHH52" s="19"/>
      <c r="EHI52" s="19"/>
      <c r="EHJ52" s="19"/>
      <c r="EHK52" s="19"/>
      <c r="EHL52" s="19"/>
      <c r="EHM52" s="19"/>
      <c r="EHN52" s="19"/>
      <c r="EHO52" s="19"/>
      <c r="EHP52" s="19"/>
      <c r="EHQ52" s="19"/>
      <c r="EHR52" s="19"/>
      <c r="EHS52" s="19"/>
      <c r="EHT52" s="19"/>
      <c r="EHU52" s="19"/>
      <c r="EHV52" s="19"/>
      <c r="EHW52" s="19"/>
      <c r="EHX52" s="19"/>
      <c r="EHY52" s="19"/>
      <c r="EHZ52" s="19"/>
      <c r="EIA52" s="19"/>
      <c r="EIB52" s="19"/>
      <c r="EIC52" s="19"/>
      <c r="EID52" s="19"/>
      <c r="EIE52" s="19"/>
      <c r="EIF52" s="19"/>
      <c r="EIG52" s="19"/>
      <c r="EIH52" s="19"/>
      <c r="EII52" s="19"/>
      <c r="EIJ52" s="19"/>
      <c r="EIK52" s="19"/>
      <c r="EIL52" s="19"/>
      <c r="EIM52" s="19"/>
      <c r="EIN52" s="19"/>
      <c r="EIO52" s="19"/>
      <c r="EIP52" s="19"/>
      <c r="EIQ52" s="19"/>
      <c r="EIR52" s="19"/>
      <c r="EIS52" s="19"/>
      <c r="EIT52" s="19"/>
      <c r="EIU52" s="19"/>
      <c r="EIV52" s="19"/>
      <c r="EIW52" s="19"/>
      <c r="EIX52" s="19"/>
      <c r="EIY52" s="19"/>
      <c r="EIZ52" s="19"/>
      <c r="EJA52" s="19"/>
      <c r="EJB52" s="19"/>
      <c r="EJC52" s="19"/>
      <c r="EJD52" s="19"/>
      <c r="EJE52" s="19"/>
      <c r="EJF52" s="19"/>
      <c r="EJG52" s="19"/>
      <c r="EJH52" s="19"/>
      <c r="EJI52" s="19"/>
      <c r="EJJ52" s="19"/>
      <c r="EJK52" s="19"/>
      <c r="EJL52" s="19"/>
      <c r="EJM52" s="19"/>
      <c r="EJN52" s="19"/>
      <c r="EJO52" s="19"/>
      <c r="EJP52" s="19"/>
      <c r="EJQ52" s="19"/>
      <c r="EJR52" s="19"/>
      <c r="EJS52" s="19"/>
      <c r="EJT52" s="19"/>
      <c r="EJU52" s="19"/>
      <c r="EJV52" s="19"/>
      <c r="EJW52" s="19"/>
      <c r="EJX52" s="19"/>
      <c r="EJY52" s="19"/>
      <c r="EJZ52" s="19"/>
      <c r="EKA52" s="19"/>
      <c r="EKB52" s="19"/>
      <c r="EKC52" s="19"/>
      <c r="EKD52" s="19"/>
      <c r="EKE52" s="19"/>
      <c r="EKF52" s="19"/>
      <c r="EKG52" s="19"/>
      <c r="EKH52" s="19"/>
      <c r="EKI52" s="19"/>
      <c r="EKJ52" s="19"/>
      <c r="EKK52" s="19"/>
      <c r="EKL52" s="19"/>
      <c r="EKM52" s="19"/>
      <c r="EKN52" s="19"/>
      <c r="EKO52" s="19"/>
      <c r="EKP52" s="19"/>
      <c r="EKQ52" s="19"/>
      <c r="EKR52" s="19"/>
      <c r="EKS52" s="19"/>
      <c r="EKT52" s="19"/>
      <c r="EKU52" s="19"/>
      <c r="EKV52" s="19"/>
      <c r="EKW52" s="19"/>
      <c r="EKX52" s="19"/>
      <c r="EKY52" s="19"/>
      <c r="EKZ52" s="19"/>
      <c r="ELA52" s="19"/>
      <c r="ELB52" s="19"/>
      <c r="ELC52" s="19"/>
      <c r="ELD52" s="19"/>
      <c r="ELE52" s="19"/>
      <c r="ELF52" s="19"/>
      <c r="ELG52" s="19"/>
      <c r="ELH52" s="19"/>
      <c r="ELI52" s="19"/>
      <c r="ELJ52" s="19"/>
      <c r="ELK52" s="19"/>
      <c r="ELL52" s="19"/>
      <c r="ELM52" s="19"/>
      <c r="ELN52" s="19"/>
      <c r="ELO52" s="19"/>
      <c r="ELP52" s="19"/>
      <c r="ELQ52" s="19"/>
      <c r="ELR52" s="19"/>
      <c r="ELS52" s="19"/>
      <c r="ELT52" s="19"/>
      <c r="ELU52" s="19"/>
      <c r="ELV52" s="19"/>
      <c r="ELW52" s="19"/>
      <c r="ELX52" s="19"/>
      <c r="ELY52" s="19"/>
      <c r="ELZ52" s="19"/>
      <c r="EMA52" s="19"/>
      <c r="EMB52" s="19"/>
      <c r="EMC52" s="19"/>
      <c r="EMD52" s="19"/>
      <c r="EME52" s="19"/>
      <c r="EMF52" s="19"/>
      <c r="EMG52" s="19"/>
      <c r="EMH52" s="19"/>
      <c r="EMI52" s="19"/>
      <c r="EMJ52" s="19"/>
      <c r="EMK52" s="19"/>
      <c r="EML52" s="19"/>
      <c r="EMM52" s="19"/>
      <c r="EMN52" s="19"/>
      <c r="EMO52" s="19"/>
      <c r="EMP52" s="19"/>
      <c r="EMQ52" s="19"/>
      <c r="EMR52" s="19"/>
      <c r="EMS52" s="19"/>
      <c r="EMT52" s="19"/>
      <c r="EMU52" s="19"/>
      <c r="EMV52" s="19"/>
      <c r="EMW52" s="19"/>
      <c r="EMX52" s="19"/>
      <c r="EMY52" s="19"/>
      <c r="EMZ52" s="19"/>
      <c r="ENA52" s="19"/>
      <c r="ENB52" s="19"/>
      <c r="ENC52" s="19"/>
      <c r="END52" s="19"/>
      <c r="ENE52" s="19"/>
      <c r="ENF52" s="19"/>
      <c r="ENG52" s="19"/>
      <c r="ENH52" s="19"/>
      <c r="ENI52" s="19"/>
      <c r="ENJ52" s="19"/>
      <c r="ENK52" s="19"/>
      <c r="ENL52" s="19"/>
      <c r="ENM52" s="19"/>
      <c r="ENN52" s="19"/>
      <c r="ENO52" s="19"/>
      <c r="ENP52" s="19"/>
      <c r="ENQ52" s="19"/>
      <c r="ENR52" s="19"/>
      <c r="ENS52" s="19"/>
      <c r="ENT52" s="19"/>
      <c r="ENU52" s="19"/>
      <c r="ENV52" s="19"/>
      <c r="ENW52" s="19"/>
      <c r="ENX52" s="19"/>
      <c r="ENY52" s="19"/>
      <c r="ENZ52" s="19"/>
      <c r="EOA52" s="19"/>
      <c r="EOB52" s="19"/>
      <c r="EOC52" s="19"/>
      <c r="EOD52" s="19"/>
      <c r="EOE52" s="19"/>
      <c r="EOF52" s="19"/>
      <c r="EOG52" s="19"/>
      <c r="EOH52" s="19"/>
      <c r="EOI52" s="19"/>
      <c r="EOJ52" s="19"/>
      <c r="EOK52" s="19"/>
      <c r="EOL52" s="19"/>
      <c r="EOM52" s="19"/>
      <c r="EON52" s="19"/>
      <c r="EOO52" s="19"/>
      <c r="EOP52" s="19"/>
      <c r="EOQ52" s="19"/>
      <c r="EOR52" s="19"/>
      <c r="EOS52" s="19"/>
      <c r="EOT52" s="19"/>
      <c r="EOU52" s="19"/>
      <c r="EOV52" s="19"/>
      <c r="EOW52" s="19"/>
      <c r="EOX52" s="19"/>
      <c r="EOY52" s="19"/>
      <c r="EOZ52" s="19"/>
      <c r="EPA52" s="19"/>
      <c r="EPB52" s="19"/>
      <c r="EPC52" s="19"/>
      <c r="EPD52" s="19"/>
      <c r="EPE52" s="19"/>
      <c r="EPF52" s="19"/>
      <c r="EPG52" s="19"/>
      <c r="EPH52" s="19"/>
      <c r="EPI52" s="19"/>
      <c r="EPJ52" s="19"/>
      <c r="EPK52" s="19"/>
      <c r="EPL52" s="19"/>
      <c r="EPM52" s="19"/>
      <c r="EPN52" s="19"/>
      <c r="EPO52" s="19"/>
      <c r="EPP52" s="19"/>
      <c r="EPQ52" s="19"/>
      <c r="EPR52" s="19"/>
      <c r="EPS52" s="19"/>
      <c r="EPT52" s="19"/>
      <c r="EPU52" s="19"/>
      <c r="EPV52" s="19"/>
      <c r="EPW52" s="19"/>
      <c r="EPX52" s="19"/>
      <c r="EPY52" s="19"/>
      <c r="EPZ52" s="19"/>
      <c r="EQA52" s="19"/>
      <c r="EQB52" s="19"/>
      <c r="EQC52" s="19"/>
      <c r="EQD52" s="19"/>
      <c r="EQE52" s="19"/>
      <c r="EQF52" s="19"/>
      <c r="EQG52" s="19"/>
      <c r="EQH52" s="19"/>
      <c r="EQI52" s="19"/>
      <c r="EQJ52" s="19"/>
      <c r="EQK52" s="19"/>
      <c r="EQL52" s="19"/>
      <c r="EQM52" s="19"/>
      <c r="EQN52" s="19"/>
      <c r="EQO52" s="19"/>
      <c r="EQP52" s="19"/>
      <c r="EQQ52" s="19"/>
      <c r="EQR52" s="19"/>
      <c r="EQS52" s="19"/>
      <c r="EQT52" s="19"/>
      <c r="EQU52" s="19"/>
      <c r="EQV52" s="19"/>
      <c r="EQW52" s="19"/>
      <c r="EQX52" s="19"/>
      <c r="EQY52" s="19"/>
      <c r="EQZ52" s="19"/>
      <c r="ERA52" s="19"/>
      <c r="ERB52" s="19"/>
      <c r="ERC52" s="19"/>
      <c r="ERD52" s="19"/>
      <c r="ERE52" s="19"/>
      <c r="ERF52" s="19"/>
      <c r="ERG52" s="19"/>
      <c r="ERH52" s="19"/>
      <c r="ERI52" s="19"/>
      <c r="ERJ52" s="19"/>
      <c r="ERK52" s="19"/>
      <c r="ERL52" s="19"/>
      <c r="ERM52" s="19"/>
      <c r="ERN52" s="19"/>
      <c r="ERO52" s="19"/>
      <c r="ERP52" s="19"/>
      <c r="ERQ52" s="19"/>
      <c r="ERR52" s="19"/>
      <c r="ERS52" s="19"/>
      <c r="ERT52" s="19"/>
      <c r="ERU52" s="19"/>
      <c r="ERV52" s="19"/>
      <c r="ERW52" s="19"/>
      <c r="ERX52" s="19"/>
      <c r="ERY52" s="19"/>
      <c r="ERZ52" s="19"/>
      <c r="ESA52" s="19"/>
      <c r="ESB52" s="19"/>
      <c r="ESC52" s="19"/>
      <c r="ESD52" s="19"/>
      <c r="ESE52" s="19"/>
      <c r="ESF52" s="19"/>
      <c r="ESG52" s="19"/>
      <c r="ESH52" s="19"/>
      <c r="ESI52" s="19"/>
      <c r="ESJ52" s="19"/>
      <c r="ESK52" s="19"/>
      <c r="ESL52" s="19"/>
      <c r="ESM52" s="19"/>
      <c r="ESN52" s="19"/>
      <c r="ESO52" s="19"/>
      <c r="ESP52" s="19"/>
      <c r="ESQ52" s="19"/>
      <c r="ESR52" s="19"/>
      <c r="ESS52" s="19"/>
      <c r="EST52" s="19"/>
      <c r="ESU52" s="19"/>
      <c r="ESV52" s="19"/>
      <c r="ESW52" s="19"/>
      <c r="ESX52" s="19"/>
      <c r="ESY52" s="19"/>
      <c r="ESZ52" s="19"/>
      <c r="ETA52" s="19"/>
      <c r="ETB52" s="19"/>
      <c r="ETC52" s="19"/>
      <c r="ETD52" s="19"/>
      <c r="ETE52" s="19"/>
      <c r="ETF52" s="19"/>
      <c r="ETG52" s="19"/>
      <c r="ETH52" s="19"/>
      <c r="ETI52" s="19"/>
      <c r="ETJ52" s="19"/>
      <c r="ETK52" s="19"/>
      <c r="ETL52" s="19"/>
      <c r="ETM52" s="19"/>
      <c r="ETN52" s="19"/>
      <c r="ETO52" s="19"/>
      <c r="ETP52" s="19"/>
      <c r="ETQ52" s="19"/>
      <c r="ETR52" s="19"/>
      <c r="ETS52" s="19"/>
      <c r="ETT52" s="19"/>
      <c r="ETU52" s="19"/>
      <c r="ETV52" s="19"/>
      <c r="ETW52" s="19"/>
      <c r="ETX52" s="19"/>
      <c r="ETY52" s="19"/>
      <c r="ETZ52" s="19"/>
      <c r="EUA52" s="19"/>
      <c r="EUB52" s="19"/>
      <c r="EUC52" s="19"/>
      <c r="EUD52" s="19"/>
      <c r="EUE52" s="19"/>
      <c r="EUF52" s="19"/>
      <c r="EUG52" s="19"/>
      <c r="EUH52" s="19"/>
      <c r="EUI52" s="19"/>
      <c r="EUJ52" s="19"/>
      <c r="EUK52" s="19"/>
      <c r="EUL52" s="19"/>
      <c r="EUM52" s="19"/>
      <c r="EUN52" s="19"/>
      <c r="EUO52" s="19"/>
      <c r="EUP52" s="19"/>
      <c r="EUQ52" s="19"/>
      <c r="EUR52" s="19"/>
      <c r="EUS52" s="19"/>
      <c r="EUT52" s="19"/>
      <c r="EUU52" s="19"/>
      <c r="EUV52" s="19"/>
      <c r="EUW52" s="19"/>
      <c r="EUX52" s="19"/>
      <c r="EUY52" s="19"/>
      <c r="EUZ52" s="19"/>
      <c r="EVA52" s="19"/>
      <c r="EVB52" s="19"/>
      <c r="EVC52" s="19"/>
      <c r="EVD52" s="19"/>
      <c r="EVE52" s="19"/>
      <c r="EVF52" s="19"/>
      <c r="EVG52" s="19"/>
      <c r="EVH52" s="19"/>
      <c r="EVI52" s="19"/>
      <c r="EVJ52" s="19"/>
      <c r="EVK52" s="19"/>
      <c r="EVL52" s="19"/>
      <c r="EVM52" s="19"/>
      <c r="EVN52" s="19"/>
      <c r="EVO52" s="19"/>
      <c r="EVP52" s="19"/>
      <c r="EVQ52" s="19"/>
      <c r="EVR52" s="19"/>
      <c r="EVS52" s="19"/>
      <c r="EVT52" s="19"/>
      <c r="EVU52" s="19"/>
      <c r="EVV52" s="19"/>
      <c r="EVW52" s="19"/>
      <c r="EVX52" s="19"/>
      <c r="EVY52" s="19"/>
      <c r="EVZ52" s="19"/>
      <c r="EWA52" s="19"/>
      <c r="EWB52" s="19"/>
      <c r="EWC52" s="19"/>
      <c r="EWD52" s="19"/>
      <c r="EWE52" s="19"/>
      <c r="EWF52" s="19"/>
      <c r="EWG52" s="19"/>
      <c r="EWH52" s="19"/>
      <c r="EWI52" s="19"/>
      <c r="EWJ52" s="19"/>
      <c r="EWK52" s="19"/>
      <c r="EWL52" s="19"/>
      <c r="EWM52" s="19"/>
      <c r="EWN52" s="19"/>
      <c r="EWO52" s="19"/>
      <c r="EWP52" s="19"/>
      <c r="EWQ52" s="19"/>
      <c r="EWR52" s="19"/>
      <c r="EWS52" s="19"/>
      <c r="EWT52" s="19"/>
      <c r="EWU52" s="19"/>
      <c r="EWV52" s="19"/>
      <c r="EWW52" s="19"/>
      <c r="EWX52" s="19"/>
      <c r="EWY52" s="19"/>
      <c r="EWZ52" s="19"/>
      <c r="EXA52" s="19"/>
      <c r="EXB52" s="19"/>
      <c r="EXC52" s="19"/>
      <c r="EXD52" s="19"/>
      <c r="EXE52" s="19"/>
      <c r="EXF52" s="19"/>
      <c r="EXG52" s="19"/>
      <c r="EXH52" s="19"/>
      <c r="EXI52" s="19"/>
      <c r="EXJ52" s="19"/>
      <c r="EXK52" s="19"/>
      <c r="EXL52" s="19"/>
      <c r="EXM52" s="19"/>
      <c r="EXN52" s="19"/>
      <c r="EXO52" s="19"/>
      <c r="EXP52" s="19"/>
      <c r="EXQ52" s="19"/>
      <c r="EXR52" s="19"/>
      <c r="EXS52" s="19"/>
      <c r="EXT52" s="19"/>
      <c r="EXU52" s="19"/>
      <c r="EXV52" s="19"/>
      <c r="EXW52" s="19"/>
      <c r="EXX52" s="19"/>
      <c r="EXY52" s="19"/>
      <c r="EXZ52" s="19"/>
      <c r="EYA52" s="19"/>
      <c r="EYB52" s="19"/>
      <c r="EYC52" s="19"/>
      <c r="EYD52" s="19"/>
      <c r="EYE52" s="19"/>
      <c r="EYF52" s="19"/>
      <c r="EYG52" s="19"/>
      <c r="EYH52" s="19"/>
      <c r="EYI52" s="19"/>
      <c r="EYJ52" s="19"/>
      <c r="EYK52" s="19"/>
      <c r="EYL52" s="19"/>
      <c r="EYM52" s="19"/>
      <c r="EYN52" s="19"/>
      <c r="EYO52" s="19"/>
      <c r="EYP52" s="19"/>
      <c r="EYQ52" s="19"/>
      <c r="EYR52" s="19"/>
      <c r="EYS52" s="19"/>
      <c r="EYT52" s="19"/>
      <c r="EYU52" s="19"/>
      <c r="EYV52" s="19"/>
      <c r="EYW52" s="19"/>
      <c r="EYX52" s="19"/>
      <c r="EYY52" s="19"/>
      <c r="EYZ52" s="19"/>
      <c r="EZA52" s="19"/>
      <c r="EZB52" s="19"/>
      <c r="EZC52" s="19"/>
      <c r="EZD52" s="19"/>
      <c r="EZE52" s="19"/>
      <c r="EZF52" s="19"/>
      <c r="EZG52" s="19"/>
      <c r="EZH52" s="19"/>
      <c r="EZI52" s="19"/>
      <c r="EZJ52" s="19"/>
      <c r="EZK52" s="19"/>
      <c r="EZL52" s="19"/>
      <c r="EZM52" s="19"/>
      <c r="EZN52" s="19"/>
      <c r="EZO52" s="19"/>
      <c r="EZP52" s="19"/>
      <c r="EZQ52" s="19"/>
      <c r="EZR52" s="19"/>
      <c r="EZS52" s="19"/>
      <c r="EZT52" s="19"/>
      <c r="EZU52" s="19"/>
      <c r="EZV52" s="19"/>
      <c r="EZW52" s="19"/>
      <c r="EZX52" s="19"/>
      <c r="EZY52" s="19"/>
      <c r="EZZ52" s="19"/>
      <c r="FAA52" s="19"/>
      <c r="FAB52" s="19"/>
      <c r="FAC52" s="19"/>
      <c r="FAD52" s="19"/>
      <c r="FAE52" s="19"/>
      <c r="FAF52" s="19"/>
      <c r="FAG52" s="19"/>
      <c r="FAH52" s="19"/>
      <c r="FAI52" s="19"/>
      <c r="FAJ52" s="19"/>
      <c r="FAK52" s="19"/>
      <c r="FAL52" s="19"/>
      <c r="FAM52" s="19"/>
      <c r="FAN52" s="19"/>
      <c r="FAO52" s="19"/>
      <c r="FAP52" s="19"/>
      <c r="FAQ52" s="19"/>
      <c r="FAR52" s="19"/>
      <c r="FAS52" s="19"/>
      <c r="FAT52" s="19"/>
      <c r="FAU52" s="19"/>
      <c r="FAV52" s="19"/>
      <c r="FAW52" s="19"/>
      <c r="FAX52" s="19"/>
      <c r="FAY52" s="19"/>
      <c r="FAZ52" s="19"/>
      <c r="FBA52" s="19"/>
      <c r="FBB52" s="19"/>
      <c r="FBC52" s="19"/>
      <c r="FBD52" s="19"/>
      <c r="FBE52" s="19"/>
      <c r="FBF52" s="19"/>
      <c r="FBG52" s="19"/>
      <c r="FBH52" s="19"/>
      <c r="FBI52" s="19"/>
      <c r="FBJ52" s="19"/>
      <c r="FBK52" s="19"/>
      <c r="FBL52" s="19"/>
      <c r="FBM52" s="19"/>
      <c r="FBN52" s="19"/>
      <c r="FBO52" s="19"/>
      <c r="FBP52" s="19"/>
      <c r="FBQ52" s="19"/>
      <c r="FBR52" s="19"/>
      <c r="FBS52" s="19"/>
      <c r="FBT52" s="19"/>
      <c r="FBU52" s="19"/>
      <c r="FBV52" s="19"/>
      <c r="FBW52" s="19"/>
      <c r="FBX52" s="19"/>
      <c r="FBY52" s="19"/>
      <c r="FBZ52" s="19"/>
      <c r="FCA52" s="19"/>
      <c r="FCB52" s="19"/>
      <c r="FCC52" s="19"/>
      <c r="FCD52" s="19"/>
      <c r="FCE52" s="19"/>
      <c r="FCF52" s="19"/>
      <c r="FCG52" s="19"/>
      <c r="FCH52" s="19"/>
      <c r="FCI52" s="19"/>
      <c r="FCJ52" s="19"/>
      <c r="FCK52" s="19"/>
      <c r="FCL52" s="19"/>
      <c r="FCM52" s="19"/>
      <c r="FCN52" s="19"/>
      <c r="FCO52" s="19"/>
      <c r="FCP52" s="19"/>
      <c r="FCQ52" s="19"/>
      <c r="FCR52" s="19"/>
      <c r="FCS52" s="19"/>
      <c r="FCT52" s="19"/>
      <c r="FCU52" s="19"/>
      <c r="FCV52" s="19"/>
      <c r="FCW52" s="19"/>
      <c r="FCX52" s="19"/>
      <c r="FCY52" s="19"/>
      <c r="FCZ52" s="19"/>
      <c r="FDA52" s="19"/>
      <c r="FDB52" s="19"/>
      <c r="FDC52" s="19"/>
      <c r="FDD52" s="19"/>
      <c r="FDE52" s="19"/>
      <c r="FDF52" s="19"/>
      <c r="FDG52" s="19"/>
      <c r="FDH52" s="19"/>
      <c r="FDI52" s="19"/>
      <c r="FDJ52" s="19"/>
      <c r="FDK52" s="19"/>
      <c r="FDL52" s="19"/>
      <c r="FDM52" s="19"/>
      <c r="FDN52" s="19"/>
      <c r="FDO52" s="19"/>
      <c r="FDP52" s="19"/>
      <c r="FDQ52" s="19"/>
      <c r="FDR52" s="19"/>
      <c r="FDS52" s="19"/>
      <c r="FDT52" s="19"/>
      <c r="FDU52" s="19"/>
      <c r="FDV52" s="19"/>
      <c r="FDW52" s="19"/>
      <c r="FDX52" s="19"/>
      <c r="FDY52" s="19"/>
      <c r="FDZ52" s="19"/>
      <c r="FEA52" s="19"/>
      <c r="FEB52" s="19"/>
      <c r="FEC52" s="19"/>
      <c r="FED52" s="19"/>
      <c r="FEE52" s="19"/>
      <c r="FEF52" s="19"/>
      <c r="FEG52" s="19"/>
      <c r="FEH52" s="19"/>
      <c r="FEI52" s="19"/>
      <c r="FEJ52" s="19"/>
      <c r="FEK52" s="19"/>
      <c r="FEL52" s="19"/>
      <c r="FEM52" s="19"/>
      <c r="FEN52" s="19"/>
      <c r="FEO52" s="19"/>
      <c r="FEP52" s="19"/>
      <c r="FEQ52" s="19"/>
      <c r="FER52" s="19"/>
      <c r="FES52" s="19"/>
      <c r="FET52" s="19"/>
      <c r="FEU52" s="19"/>
      <c r="FEV52" s="19"/>
      <c r="FEW52" s="19"/>
      <c r="FEX52" s="19"/>
      <c r="FEY52" s="19"/>
      <c r="FEZ52" s="19"/>
      <c r="FFA52" s="19"/>
      <c r="FFB52" s="19"/>
      <c r="FFC52" s="19"/>
      <c r="FFD52" s="19"/>
      <c r="FFE52" s="19"/>
      <c r="FFF52" s="19"/>
      <c r="FFG52" s="19"/>
      <c r="FFH52" s="19"/>
      <c r="FFI52" s="19"/>
      <c r="FFJ52" s="19"/>
      <c r="FFK52" s="19"/>
      <c r="FFL52" s="19"/>
      <c r="FFM52" s="19"/>
      <c r="FFN52" s="19"/>
      <c r="FFO52" s="19"/>
      <c r="FFP52" s="19"/>
      <c r="FFQ52" s="19"/>
      <c r="FFR52" s="19"/>
      <c r="FFS52" s="19"/>
      <c r="FFT52" s="19"/>
      <c r="FFU52" s="19"/>
      <c r="FFV52" s="19"/>
      <c r="FFW52" s="19"/>
      <c r="FFX52" s="19"/>
      <c r="FFY52" s="19"/>
      <c r="FFZ52" s="19"/>
      <c r="FGA52" s="19"/>
      <c r="FGB52" s="19"/>
      <c r="FGC52" s="19"/>
      <c r="FGD52" s="19"/>
      <c r="FGE52" s="19"/>
      <c r="FGF52" s="19"/>
      <c r="FGG52" s="19"/>
      <c r="FGH52" s="19"/>
      <c r="FGI52" s="19"/>
      <c r="FGJ52" s="19"/>
      <c r="FGK52" s="19"/>
      <c r="FGL52" s="19"/>
      <c r="FGM52" s="19"/>
      <c r="FGN52" s="19"/>
      <c r="FGO52" s="19"/>
      <c r="FGP52" s="19"/>
      <c r="FGQ52" s="19"/>
      <c r="FGR52" s="19"/>
      <c r="FGS52" s="19"/>
      <c r="FGT52" s="19"/>
      <c r="FGU52" s="19"/>
      <c r="FGV52" s="19"/>
      <c r="FGW52" s="19"/>
      <c r="FGX52" s="19"/>
      <c r="FGY52" s="19"/>
      <c r="FGZ52" s="19"/>
      <c r="FHA52" s="19"/>
      <c r="FHB52" s="19"/>
      <c r="FHC52" s="19"/>
      <c r="FHD52" s="19"/>
      <c r="FHE52" s="19"/>
      <c r="FHF52" s="19"/>
      <c r="FHG52" s="19"/>
      <c r="FHH52" s="19"/>
      <c r="FHI52" s="19"/>
      <c r="FHJ52" s="19"/>
      <c r="FHK52" s="19"/>
      <c r="FHL52" s="19"/>
      <c r="FHM52" s="19"/>
      <c r="FHN52" s="19"/>
      <c r="FHO52" s="19"/>
      <c r="FHP52" s="19"/>
      <c r="FHQ52" s="19"/>
      <c r="FHR52" s="19"/>
      <c r="FHS52" s="19"/>
      <c r="FHT52" s="19"/>
      <c r="FHU52" s="19"/>
      <c r="FHV52" s="19"/>
      <c r="FHW52" s="19"/>
      <c r="FHX52" s="19"/>
      <c r="FHY52" s="19"/>
      <c r="FHZ52" s="19"/>
      <c r="FIA52" s="19"/>
      <c r="FIB52" s="19"/>
      <c r="FIC52" s="19"/>
      <c r="FID52" s="19"/>
      <c r="FIE52" s="19"/>
      <c r="FIF52" s="19"/>
      <c r="FIG52" s="19"/>
      <c r="FIH52" s="19"/>
      <c r="FII52" s="19"/>
      <c r="FIJ52" s="19"/>
      <c r="FIK52" s="19"/>
      <c r="FIL52" s="19"/>
      <c r="FIM52" s="19"/>
      <c r="FIN52" s="19"/>
      <c r="FIO52" s="19"/>
      <c r="FIP52" s="19"/>
      <c r="FIQ52" s="19"/>
      <c r="FIR52" s="19"/>
      <c r="FIS52" s="19"/>
      <c r="FIT52" s="19"/>
      <c r="FIU52" s="19"/>
      <c r="FIV52" s="19"/>
      <c r="FIW52" s="19"/>
      <c r="FIX52" s="19"/>
      <c r="FIY52" s="19"/>
      <c r="FIZ52" s="19"/>
      <c r="FJA52" s="19"/>
      <c r="FJB52" s="19"/>
      <c r="FJC52" s="19"/>
      <c r="FJD52" s="19"/>
      <c r="FJE52" s="19"/>
      <c r="FJF52" s="19"/>
      <c r="FJG52" s="19"/>
      <c r="FJH52" s="19"/>
      <c r="FJI52" s="19"/>
      <c r="FJJ52" s="19"/>
      <c r="FJK52" s="19"/>
      <c r="FJL52" s="19"/>
      <c r="FJM52" s="19"/>
      <c r="FJN52" s="19"/>
      <c r="FJO52" s="19"/>
      <c r="FJP52" s="19"/>
      <c r="FJQ52" s="19"/>
      <c r="FJR52" s="19"/>
      <c r="FJS52" s="19"/>
      <c r="FJT52" s="19"/>
      <c r="FJU52" s="19"/>
      <c r="FJV52" s="19"/>
      <c r="FJW52" s="19"/>
      <c r="FJX52" s="19"/>
      <c r="FJY52" s="19"/>
      <c r="FJZ52" s="19"/>
      <c r="FKA52" s="19"/>
      <c r="FKB52" s="19"/>
      <c r="FKC52" s="19"/>
      <c r="FKD52" s="19"/>
      <c r="FKE52" s="19"/>
      <c r="FKF52" s="19"/>
      <c r="FKG52" s="19"/>
      <c r="FKH52" s="19"/>
      <c r="FKI52" s="19"/>
      <c r="FKJ52" s="19"/>
      <c r="FKK52" s="19"/>
      <c r="FKL52" s="19"/>
      <c r="FKM52" s="19"/>
      <c r="FKN52" s="19"/>
      <c r="FKO52" s="19"/>
      <c r="FKP52" s="19"/>
      <c r="FKQ52" s="19"/>
      <c r="FKR52" s="19"/>
      <c r="FKS52" s="19"/>
      <c r="FKT52" s="19"/>
      <c r="FKU52" s="19"/>
      <c r="FKV52" s="19"/>
      <c r="FKW52" s="19"/>
      <c r="FKX52" s="19"/>
      <c r="FKY52" s="19"/>
      <c r="FKZ52" s="19"/>
      <c r="FLA52" s="19"/>
      <c r="FLB52" s="19"/>
      <c r="FLC52" s="19"/>
      <c r="FLD52" s="19"/>
      <c r="FLE52" s="19"/>
      <c r="FLF52" s="19"/>
      <c r="FLG52" s="19"/>
      <c r="FLH52" s="19"/>
      <c r="FLI52" s="19"/>
      <c r="FLJ52" s="19"/>
      <c r="FLK52" s="19"/>
      <c r="FLL52" s="19"/>
      <c r="FLM52" s="19"/>
      <c r="FLN52" s="19"/>
      <c r="FLO52" s="19"/>
      <c r="FLP52" s="19"/>
      <c r="FLQ52" s="19"/>
      <c r="FLR52" s="19"/>
      <c r="FLS52" s="19"/>
      <c r="FLT52" s="19"/>
      <c r="FLU52" s="19"/>
      <c r="FLV52" s="19"/>
      <c r="FLW52" s="19"/>
      <c r="FLX52" s="19"/>
      <c r="FLY52" s="19"/>
      <c r="FLZ52" s="19"/>
      <c r="FMA52" s="19"/>
      <c r="FMB52" s="19"/>
      <c r="FMC52" s="19"/>
      <c r="FMD52" s="19"/>
      <c r="FME52" s="19"/>
      <c r="FMF52" s="19"/>
      <c r="FMG52" s="19"/>
      <c r="FMH52" s="19"/>
      <c r="FMI52" s="19"/>
      <c r="FMJ52" s="19"/>
      <c r="FMK52" s="19"/>
      <c r="FML52" s="19"/>
      <c r="FMM52" s="19"/>
      <c r="FMN52" s="19"/>
      <c r="FMO52" s="19"/>
      <c r="FMP52" s="19"/>
      <c r="FMQ52" s="19"/>
      <c r="FMR52" s="19"/>
      <c r="FMS52" s="19"/>
      <c r="FMT52" s="19"/>
      <c r="FMU52" s="19"/>
      <c r="FMV52" s="19"/>
      <c r="FMW52" s="19"/>
      <c r="FMX52" s="19"/>
      <c r="FMY52" s="19"/>
      <c r="FMZ52" s="19"/>
      <c r="FNA52" s="19"/>
      <c r="FNB52" s="19"/>
      <c r="FNC52" s="19"/>
      <c r="FND52" s="19"/>
      <c r="FNE52" s="19"/>
      <c r="FNF52" s="19"/>
      <c r="FNG52" s="19"/>
      <c r="FNH52" s="19"/>
      <c r="FNI52" s="19"/>
      <c r="FNJ52" s="19"/>
      <c r="FNK52" s="19"/>
      <c r="FNL52" s="19"/>
      <c r="FNM52" s="19"/>
      <c r="FNN52" s="19"/>
      <c r="FNO52" s="19"/>
      <c r="FNP52" s="19"/>
      <c r="FNQ52" s="19"/>
      <c r="FNR52" s="19"/>
      <c r="FNS52" s="19"/>
      <c r="FNT52" s="19"/>
      <c r="FNU52" s="19"/>
      <c r="FNV52" s="19"/>
      <c r="FNW52" s="19"/>
      <c r="FNX52" s="19"/>
      <c r="FNY52" s="19"/>
      <c r="FNZ52" s="19"/>
      <c r="FOA52" s="19"/>
      <c r="FOB52" s="19"/>
      <c r="FOC52" s="19"/>
      <c r="FOD52" s="19"/>
      <c r="FOE52" s="19"/>
      <c r="FOF52" s="19"/>
      <c r="FOG52" s="19"/>
      <c r="FOH52" s="19"/>
      <c r="FOI52" s="19"/>
      <c r="FOJ52" s="19"/>
      <c r="FOK52" s="19"/>
      <c r="FOL52" s="19"/>
      <c r="FOM52" s="19"/>
      <c r="FON52" s="19"/>
      <c r="FOO52" s="19"/>
      <c r="FOP52" s="19"/>
      <c r="FOQ52" s="19"/>
      <c r="FOR52" s="19"/>
      <c r="FOS52" s="19"/>
      <c r="FOT52" s="19"/>
      <c r="FOU52" s="19"/>
      <c r="FOV52" s="19"/>
      <c r="FOW52" s="19"/>
      <c r="FOX52" s="19"/>
      <c r="FOY52" s="19"/>
      <c r="FOZ52" s="19"/>
      <c r="FPA52" s="19"/>
      <c r="FPB52" s="19"/>
      <c r="FPC52" s="19"/>
      <c r="FPD52" s="19"/>
      <c r="FPE52" s="19"/>
      <c r="FPF52" s="19"/>
      <c r="FPG52" s="19"/>
      <c r="FPH52" s="19"/>
      <c r="FPI52" s="19"/>
      <c r="FPJ52" s="19"/>
      <c r="FPK52" s="19"/>
      <c r="FPL52" s="19"/>
      <c r="FPM52" s="19"/>
      <c r="FPN52" s="19"/>
      <c r="FPO52" s="19"/>
      <c r="FPP52" s="19"/>
      <c r="FPQ52" s="19"/>
      <c r="FPR52" s="19"/>
      <c r="FPS52" s="19"/>
      <c r="FPT52" s="19"/>
      <c r="FPU52" s="19"/>
      <c r="FPV52" s="19"/>
      <c r="FPW52" s="19"/>
      <c r="FPX52" s="19"/>
      <c r="FPY52" s="19"/>
      <c r="FPZ52" s="19"/>
      <c r="FQA52" s="19"/>
      <c r="FQB52" s="19"/>
      <c r="FQC52" s="19"/>
      <c r="FQD52" s="19"/>
      <c r="FQE52" s="19"/>
      <c r="FQF52" s="19"/>
      <c r="FQG52" s="19"/>
      <c r="FQH52" s="19"/>
      <c r="FQI52" s="19"/>
      <c r="FQJ52" s="19"/>
      <c r="FQK52" s="19"/>
      <c r="FQL52" s="19"/>
      <c r="FQM52" s="19"/>
      <c r="FQN52" s="19"/>
      <c r="FQO52" s="19"/>
      <c r="FQP52" s="19"/>
      <c r="FQQ52" s="19"/>
      <c r="FQR52" s="19"/>
      <c r="FQS52" s="19"/>
      <c r="FQT52" s="19"/>
      <c r="FQU52" s="19"/>
      <c r="FQV52" s="19"/>
      <c r="FQW52" s="19"/>
      <c r="FQX52" s="19"/>
      <c r="FQY52" s="19"/>
      <c r="FQZ52" s="19"/>
      <c r="FRA52" s="19"/>
      <c r="FRB52" s="19"/>
      <c r="FRC52" s="19"/>
      <c r="FRD52" s="19"/>
      <c r="FRE52" s="19"/>
      <c r="FRF52" s="19"/>
      <c r="FRG52" s="19"/>
      <c r="FRH52" s="19"/>
      <c r="FRI52" s="19"/>
      <c r="FRJ52" s="19"/>
      <c r="FRK52" s="19"/>
      <c r="FRL52" s="19"/>
      <c r="FRM52" s="19"/>
      <c r="FRN52" s="19"/>
      <c r="FRO52" s="19"/>
      <c r="FRP52" s="19"/>
      <c r="FRQ52" s="19"/>
      <c r="FRR52" s="19"/>
      <c r="FRS52" s="19"/>
      <c r="FRT52" s="19"/>
      <c r="FRU52" s="19"/>
      <c r="FRV52" s="19"/>
      <c r="FRW52" s="19"/>
      <c r="FRX52" s="19"/>
      <c r="FRY52" s="19"/>
      <c r="FRZ52" s="19"/>
      <c r="FSA52" s="19"/>
      <c r="FSB52" s="19"/>
      <c r="FSC52" s="19"/>
      <c r="FSD52" s="19"/>
      <c r="FSE52" s="19"/>
      <c r="FSF52" s="19"/>
      <c r="FSG52" s="19"/>
      <c r="FSH52" s="19"/>
      <c r="FSI52" s="19"/>
      <c r="FSJ52" s="19"/>
      <c r="FSK52" s="19"/>
      <c r="FSL52" s="19"/>
      <c r="FSM52" s="19"/>
      <c r="FSN52" s="19"/>
      <c r="FSO52" s="19"/>
      <c r="FSP52" s="19"/>
      <c r="FSQ52" s="19"/>
      <c r="FSR52" s="19"/>
      <c r="FSS52" s="19"/>
      <c r="FST52" s="19"/>
      <c r="FSU52" s="19"/>
      <c r="FSV52" s="19"/>
      <c r="FSW52" s="19"/>
      <c r="FSX52" s="19"/>
      <c r="FSY52" s="19"/>
      <c r="FSZ52" s="19"/>
      <c r="FTA52" s="19"/>
      <c r="FTB52" s="19"/>
      <c r="FTC52" s="19"/>
      <c r="FTD52" s="19"/>
      <c r="FTE52" s="19"/>
      <c r="FTF52" s="19"/>
      <c r="FTG52" s="19"/>
      <c r="FTH52" s="19"/>
      <c r="FTI52" s="19"/>
      <c r="FTJ52" s="19"/>
      <c r="FTK52" s="19"/>
      <c r="FTL52" s="19"/>
      <c r="FTM52" s="19"/>
      <c r="FTN52" s="19"/>
      <c r="FTO52" s="19"/>
      <c r="FTP52" s="19"/>
      <c r="FTQ52" s="19"/>
      <c r="FTR52" s="19"/>
      <c r="FTS52" s="19"/>
      <c r="FTT52" s="19"/>
      <c r="FTU52" s="19"/>
      <c r="FTV52" s="19"/>
      <c r="FTW52" s="19"/>
      <c r="FTX52" s="19"/>
      <c r="FTY52" s="19"/>
      <c r="FTZ52" s="19"/>
      <c r="FUA52" s="19"/>
      <c r="FUB52" s="19"/>
      <c r="FUC52" s="19"/>
      <c r="FUD52" s="19"/>
      <c r="FUE52" s="19"/>
      <c r="FUF52" s="19"/>
      <c r="FUG52" s="19"/>
      <c r="FUH52" s="19"/>
      <c r="FUI52" s="19"/>
      <c r="FUJ52" s="19"/>
      <c r="FUK52" s="19"/>
      <c r="FUL52" s="19"/>
      <c r="FUM52" s="19"/>
      <c r="FUN52" s="19"/>
      <c r="FUO52" s="19"/>
      <c r="FUP52" s="19"/>
      <c r="FUQ52" s="19"/>
      <c r="FUR52" s="19"/>
      <c r="FUS52" s="19"/>
      <c r="FUT52" s="19"/>
      <c r="FUU52" s="19"/>
      <c r="FUV52" s="19"/>
      <c r="FUW52" s="19"/>
      <c r="FUX52" s="19"/>
      <c r="FUY52" s="19"/>
      <c r="FUZ52" s="19"/>
      <c r="FVA52" s="19"/>
      <c r="FVB52" s="19"/>
      <c r="FVC52" s="19"/>
      <c r="FVD52" s="19"/>
      <c r="FVE52" s="19"/>
      <c r="FVF52" s="19"/>
      <c r="FVG52" s="19"/>
      <c r="FVH52" s="19"/>
      <c r="FVI52" s="19"/>
      <c r="FVJ52" s="19"/>
      <c r="FVK52" s="19"/>
      <c r="FVL52" s="19"/>
      <c r="FVM52" s="19"/>
      <c r="FVN52" s="19"/>
      <c r="FVO52" s="19"/>
      <c r="FVP52" s="19"/>
      <c r="FVQ52" s="19"/>
      <c r="FVR52" s="19"/>
      <c r="FVS52" s="19"/>
      <c r="FVT52" s="19"/>
      <c r="FVU52" s="19"/>
      <c r="FVV52" s="19"/>
      <c r="FVW52" s="19"/>
      <c r="FVX52" s="19"/>
      <c r="FVY52" s="19"/>
      <c r="FVZ52" s="19"/>
      <c r="FWA52" s="19"/>
      <c r="FWB52" s="19"/>
      <c r="FWC52" s="19"/>
      <c r="FWD52" s="19"/>
      <c r="FWE52" s="19"/>
      <c r="FWF52" s="19"/>
      <c r="FWG52" s="19"/>
      <c r="FWH52" s="19"/>
      <c r="FWI52" s="19"/>
      <c r="FWJ52" s="19"/>
      <c r="FWK52" s="19"/>
      <c r="FWL52" s="19"/>
      <c r="FWM52" s="19"/>
      <c r="FWN52" s="19"/>
      <c r="FWO52" s="19"/>
      <c r="FWP52" s="19"/>
      <c r="FWQ52" s="19"/>
      <c r="FWR52" s="19"/>
      <c r="FWS52" s="19"/>
      <c r="FWT52" s="19"/>
      <c r="FWU52" s="19"/>
      <c r="FWV52" s="19"/>
      <c r="FWW52" s="19"/>
      <c r="FWX52" s="19"/>
      <c r="FWY52" s="19"/>
      <c r="FWZ52" s="19"/>
      <c r="FXA52" s="19"/>
      <c r="FXB52" s="19"/>
      <c r="FXC52" s="19"/>
      <c r="FXD52" s="19"/>
      <c r="FXE52" s="19"/>
      <c r="FXF52" s="19"/>
      <c r="FXG52" s="19"/>
      <c r="FXH52" s="19"/>
      <c r="FXI52" s="19"/>
      <c r="FXJ52" s="19"/>
      <c r="FXK52" s="19"/>
      <c r="FXL52" s="19"/>
      <c r="FXM52" s="19"/>
      <c r="FXN52" s="19"/>
      <c r="FXO52" s="19"/>
      <c r="FXP52" s="19"/>
      <c r="FXQ52" s="19"/>
      <c r="FXR52" s="19"/>
      <c r="FXS52" s="19"/>
      <c r="FXT52" s="19"/>
      <c r="FXU52" s="19"/>
      <c r="FXV52" s="19"/>
      <c r="FXW52" s="19"/>
      <c r="FXX52" s="19"/>
      <c r="FXY52" s="19"/>
      <c r="FXZ52" s="19"/>
      <c r="FYA52" s="19"/>
      <c r="FYB52" s="19"/>
      <c r="FYC52" s="19"/>
      <c r="FYD52" s="19"/>
      <c r="FYE52" s="19"/>
      <c r="FYF52" s="19"/>
      <c r="FYG52" s="19"/>
      <c r="FYH52" s="19"/>
      <c r="FYI52" s="19"/>
      <c r="FYJ52" s="19"/>
      <c r="FYK52" s="19"/>
      <c r="FYL52" s="19"/>
      <c r="FYM52" s="19"/>
      <c r="FYN52" s="19"/>
      <c r="FYO52" s="19"/>
      <c r="FYP52" s="19"/>
      <c r="FYQ52" s="19"/>
      <c r="FYR52" s="19"/>
      <c r="FYS52" s="19"/>
      <c r="FYT52" s="19"/>
      <c r="FYU52" s="19"/>
      <c r="FYV52" s="19"/>
      <c r="FYW52" s="19"/>
      <c r="FYX52" s="19"/>
      <c r="FYY52" s="19"/>
      <c r="FYZ52" s="19"/>
      <c r="FZA52" s="19"/>
      <c r="FZB52" s="19"/>
      <c r="FZC52" s="19"/>
      <c r="FZD52" s="19"/>
      <c r="FZE52" s="19"/>
      <c r="FZF52" s="19"/>
      <c r="FZG52" s="19"/>
      <c r="FZH52" s="19"/>
      <c r="FZI52" s="19"/>
      <c r="FZJ52" s="19"/>
      <c r="FZK52" s="19"/>
      <c r="FZL52" s="19"/>
      <c r="FZM52" s="19"/>
      <c r="FZN52" s="19"/>
      <c r="FZO52" s="19"/>
      <c r="FZP52" s="19"/>
      <c r="FZQ52" s="19"/>
      <c r="FZR52" s="19"/>
      <c r="FZS52" s="19"/>
      <c r="FZT52" s="19"/>
      <c r="FZU52" s="19"/>
      <c r="FZV52" s="19"/>
      <c r="FZW52" s="19"/>
      <c r="FZX52" s="19"/>
      <c r="FZY52" s="19"/>
      <c r="FZZ52" s="19"/>
      <c r="GAA52" s="19"/>
      <c r="GAB52" s="19"/>
      <c r="GAC52" s="19"/>
      <c r="GAD52" s="19"/>
      <c r="GAE52" s="19"/>
      <c r="GAF52" s="19"/>
      <c r="GAG52" s="19"/>
      <c r="GAH52" s="19"/>
      <c r="GAI52" s="19"/>
      <c r="GAJ52" s="19"/>
      <c r="GAK52" s="19"/>
      <c r="GAL52" s="19"/>
      <c r="GAM52" s="19"/>
      <c r="GAN52" s="19"/>
      <c r="GAO52" s="19"/>
      <c r="GAP52" s="19"/>
      <c r="GAQ52" s="19"/>
      <c r="GAR52" s="19"/>
      <c r="GAS52" s="19"/>
      <c r="GAT52" s="19"/>
      <c r="GAU52" s="19"/>
      <c r="GAV52" s="19"/>
      <c r="GAW52" s="19"/>
      <c r="GAX52" s="19"/>
      <c r="GAY52" s="19"/>
      <c r="GAZ52" s="19"/>
      <c r="GBA52" s="19"/>
      <c r="GBB52" s="19"/>
      <c r="GBC52" s="19"/>
      <c r="GBD52" s="19"/>
      <c r="GBE52" s="19"/>
      <c r="GBF52" s="19"/>
      <c r="GBG52" s="19"/>
      <c r="GBH52" s="19"/>
      <c r="GBI52" s="19"/>
      <c r="GBJ52" s="19"/>
      <c r="GBK52" s="19"/>
      <c r="GBL52" s="19"/>
      <c r="GBM52" s="19"/>
      <c r="GBN52" s="19"/>
      <c r="GBO52" s="19"/>
      <c r="GBP52" s="19"/>
      <c r="GBQ52" s="19"/>
      <c r="GBR52" s="19"/>
      <c r="GBS52" s="19"/>
      <c r="GBT52" s="19"/>
      <c r="GBU52" s="19"/>
      <c r="GBV52" s="19"/>
      <c r="GBW52" s="19"/>
      <c r="GBX52" s="19"/>
      <c r="GBY52" s="19"/>
      <c r="GBZ52" s="19"/>
      <c r="GCA52" s="19"/>
      <c r="GCB52" s="19"/>
      <c r="GCC52" s="19"/>
      <c r="GCD52" s="19"/>
      <c r="GCE52" s="19"/>
      <c r="GCF52" s="19"/>
      <c r="GCG52" s="19"/>
      <c r="GCH52" s="19"/>
      <c r="GCI52" s="19"/>
      <c r="GCJ52" s="19"/>
      <c r="GCK52" s="19"/>
      <c r="GCL52" s="19"/>
      <c r="GCM52" s="19"/>
      <c r="GCN52" s="19"/>
      <c r="GCO52" s="19"/>
      <c r="GCP52" s="19"/>
      <c r="GCQ52" s="19"/>
      <c r="GCR52" s="19"/>
      <c r="GCS52" s="19"/>
      <c r="GCT52" s="19"/>
      <c r="GCU52" s="19"/>
      <c r="GCV52" s="19"/>
      <c r="GCW52" s="19"/>
      <c r="GCX52" s="19"/>
      <c r="GCY52" s="19"/>
      <c r="GCZ52" s="19"/>
      <c r="GDA52" s="19"/>
      <c r="GDB52" s="19"/>
      <c r="GDC52" s="19"/>
      <c r="GDD52" s="19"/>
      <c r="GDE52" s="19"/>
      <c r="GDF52" s="19"/>
      <c r="GDG52" s="19"/>
      <c r="GDH52" s="19"/>
      <c r="GDI52" s="19"/>
      <c r="GDJ52" s="19"/>
      <c r="GDK52" s="19"/>
      <c r="GDL52" s="19"/>
      <c r="GDM52" s="19"/>
      <c r="GDN52" s="19"/>
      <c r="GDO52" s="19"/>
      <c r="GDP52" s="19"/>
      <c r="GDQ52" s="19"/>
      <c r="GDR52" s="19"/>
      <c r="GDS52" s="19"/>
      <c r="GDT52" s="19"/>
      <c r="GDU52" s="19"/>
      <c r="GDV52" s="19"/>
      <c r="GDW52" s="19"/>
      <c r="GDX52" s="19"/>
      <c r="GDY52" s="19"/>
      <c r="GDZ52" s="19"/>
      <c r="GEA52" s="19"/>
      <c r="GEB52" s="19"/>
      <c r="GEC52" s="19"/>
      <c r="GED52" s="19"/>
      <c r="GEE52" s="19"/>
      <c r="GEF52" s="19"/>
      <c r="GEG52" s="19"/>
      <c r="GEH52" s="19"/>
      <c r="GEI52" s="19"/>
      <c r="GEJ52" s="19"/>
      <c r="GEK52" s="19"/>
      <c r="GEL52" s="19"/>
      <c r="GEM52" s="19"/>
      <c r="GEN52" s="19"/>
      <c r="GEO52" s="19"/>
      <c r="GEP52" s="19"/>
      <c r="GEQ52" s="19"/>
      <c r="GER52" s="19"/>
      <c r="GES52" s="19"/>
      <c r="GET52" s="19"/>
      <c r="GEU52" s="19"/>
      <c r="GEV52" s="19"/>
      <c r="GEW52" s="19"/>
      <c r="GEX52" s="19"/>
      <c r="GEY52" s="19"/>
      <c r="GEZ52" s="19"/>
      <c r="GFA52" s="19"/>
      <c r="GFB52" s="19"/>
      <c r="GFC52" s="19"/>
      <c r="GFD52" s="19"/>
      <c r="GFE52" s="19"/>
      <c r="GFF52" s="19"/>
      <c r="GFG52" s="19"/>
      <c r="GFH52" s="19"/>
      <c r="GFI52" s="19"/>
      <c r="GFJ52" s="19"/>
      <c r="GFK52" s="19"/>
      <c r="GFL52" s="19"/>
      <c r="GFM52" s="19"/>
      <c r="GFN52" s="19"/>
      <c r="GFO52" s="19"/>
      <c r="GFP52" s="19"/>
      <c r="GFQ52" s="19"/>
      <c r="GFR52" s="19"/>
      <c r="GFS52" s="19"/>
      <c r="GFT52" s="19"/>
      <c r="GFU52" s="19"/>
      <c r="GFV52" s="19"/>
      <c r="GFW52" s="19"/>
      <c r="GFX52" s="19"/>
      <c r="GFY52" s="19"/>
      <c r="GFZ52" s="19"/>
      <c r="GGA52" s="19"/>
      <c r="GGB52" s="19"/>
      <c r="GGC52" s="19"/>
      <c r="GGD52" s="19"/>
      <c r="GGE52" s="19"/>
      <c r="GGF52" s="19"/>
      <c r="GGG52" s="19"/>
      <c r="GGH52" s="19"/>
      <c r="GGI52" s="19"/>
      <c r="GGJ52" s="19"/>
      <c r="GGK52" s="19"/>
      <c r="GGL52" s="19"/>
      <c r="GGM52" s="19"/>
      <c r="GGN52" s="19"/>
      <c r="GGO52" s="19"/>
      <c r="GGP52" s="19"/>
      <c r="GGQ52" s="19"/>
      <c r="GGR52" s="19"/>
      <c r="GGS52" s="19"/>
      <c r="GGT52" s="19"/>
      <c r="GGU52" s="19"/>
      <c r="GGV52" s="19"/>
      <c r="GGW52" s="19"/>
      <c r="GGX52" s="19"/>
      <c r="GGY52" s="19"/>
      <c r="GGZ52" s="19"/>
      <c r="GHA52" s="19"/>
      <c r="GHB52" s="19"/>
      <c r="GHC52" s="19"/>
      <c r="GHD52" s="19"/>
      <c r="GHE52" s="19"/>
      <c r="GHF52" s="19"/>
      <c r="GHG52" s="19"/>
      <c r="GHH52" s="19"/>
      <c r="GHI52" s="19"/>
      <c r="GHJ52" s="19"/>
      <c r="GHK52" s="19"/>
      <c r="GHL52" s="19"/>
      <c r="GHM52" s="19"/>
      <c r="GHN52" s="19"/>
      <c r="GHO52" s="19"/>
      <c r="GHP52" s="19"/>
      <c r="GHQ52" s="19"/>
      <c r="GHR52" s="19"/>
      <c r="GHS52" s="19"/>
      <c r="GHT52" s="19"/>
      <c r="GHU52" s="19"/>
      <c r="GHV52" s="19"/>
      <c r="GHW52" s="19"/>
      <c r="GHX52" s="19"/>
      <c r="GHY52" s="19"/>
      <c r="GHZ52" s="19"/>
      <c r="GIA52" s="19"/>
      <c r="GIB52" s="19"/>
      <c r="GIC52" s="19"/>
      <c r="GID52" s="19"/>
      <c r="GIE52" s="19"/>
      <c r="GIF52" s="19"/>
      <c r="GIG52" s="19"/>
      <c r="GIH52" s="19"/>
      <c r="GII52" s="19"/>
      <c r="GIJ52" s="19"/>
      <c r="GIK52" s="19"/>
      <c r="GIL52" s="19"/>
      <c r="GIM52" s="19"/>
      <c r="GIN52" s="19"/>
      <c r="GIO52" s="19"/>
      <c r="GIP52" s="19"/>
      <c r="GIQ52" s="19"/>
      <c r="GIR52" s="19"/>
      <c r="GIS52" s="19"/>
      <c r="GIT52" s="19"/>
      <c r="GIU52" s="19"/>
      <c r="GIV52" s="19"/>
      <c r="GIW52" s="19"/>
      <c r="GIX52" s="19"/>
      <c r="GIY52" s="19"/>
      <c r="GIZ52" s="19"/>
      <c r="GJA52" s="19"/>
      <c r="GJB52" s="19"/>
      <c r="GJC52" s="19"/>
      <c r="GJD52" s="19"/>
      <c r="GJE52" s="19"/>
      <c r="GJF52" s="19"/>
      <c r="GJG52" s="19"/>
      <c r="GJH52" s="19"/>
      <c r="GJI52" s="19"/>
      <c r="GJJ52" s="19"/>
      <c r="GJK52" s="19"/>
      <c r="GJL52" s="19"/>
      <c r="GJM52" s="19"/>
      <c r="GJN52" s="19"/>
      <c r="GJO52" s="19"/>
      <c r="GJP52" s="19"/>
      <c r="GJQ52" s="19"/>
      <c r="GJR52" s="19"/>
      <c r="GJS52" s="19"/>
      <c r="GJT52" s="19"/>
      <c r="GJU52" s="19"/>
      <c r="GJV52" s="19"/>
      <c r="GJW52" s="19"/>
      <c r="GJX52" s="19"/>
      <c r="GJY52" s="19"/>
      <c r="GJZ52" s="19"/>
      <c r="GKA52" s="19"/>
      <c r="GKB52" s="19"/>
      <c r="GKC52" s="19"/>
      <c r="GKD52" s="19"/>
      <c r="GKE52" s="19"/>
      <c r="GKF52" s="19"/>
      <c r="GKG52" s="19"/>
      <c r="GKH52" s="19"/>
      <c r="GKI52" s="19"/>
      <c r="GKJ52" s="19"/>
      <c r="GKK52" s="19"/>
      <c r="GKL52" s="19"/>
      <c r="GKM52" s="19"/>
      <c r="GKN52" s="19"/>
      <c r="GKO52" s="19"/>
      <c r="GKP52" s="19"/>
      <c r="GKQ52" s="19"/>
      <c r="GKR52" s="19"/>
      <c r="GKS52" s="19"/>
      <c r="GKT52" s="19"/>
      <c r="GKU52" s="19"/>
      <c r="GKV52" s="19"/>
      <c r="GKW52" s="19"/>
      <c r="GKX52" s="19"/>
      <c r="GKY52" s="19"/>
      <c r="GKZ52" s="19"/>
      <c r="GLA52" s="19"/>
      <c r="GLB52" s="19"/>
      <c r="GLC52" s="19"/>
      <c r="GLD52" s="19"/>
      <c r="GLE52" s="19"/>
      <c r="GLF52" s="19"/>
      <c r="GLG52" s="19"/>
      <c r="GLH52" s="19"/>
      <c r="GLI52" s="19"/>
      <c r="GLJ52" s="19"/>
      <c r="GLK52" s="19"/>
      <c r="GLL52" s="19"/>
      <c r="GLM52" s="19"/>
      <c r="GLN52" s="19"/>
      <c r="GLO52" s="19"/>
      <c r="GLP52" s="19"/>
      <c r="GLQ52" s="19"/>
      <c r="GLR52" s="19"/>
      <c r="GLS52" s="19"/>
      <c r="GLT52" s="19"/>
      <c r="GLU52" s="19"/>
      <c r="GLV52" s="19"/>
      <c r="GLW52" s="19"/>
      <c r="GLX52" s="19"/>
      <c r="GLY52" s="19"/>
      <c r="GLZ52" s="19"/>
      <c r="GMA52" s="19"/>
      <c r="GMB52" s="19"/>
      <c r="GMC52" s="19"/>
      <c r="GMD52" s="19"/>
      <c r="GME52" s="19"/>
      <c r="GMF52" s="19"/>
      <c r="GMG52" s="19"/>
      <c r="GMH52" s="19"/>
      <c r="GMI52" s="19"/>
      <c r="GMJ52" s="19"/>
      <c r="GMK52" s="19"/>
      <c r="GML52" s="19"/>
      <c r="GMM52" s="19"/>
      <c r="GMN52" s="19"/>
      <c r="GMO52" s="19"/>
      <c r="GMP52" s="19"/>
      <c r="GMQ52" s="19"/>
      <c r="GMR52" s="19"/>
      <c r="GMS52" s="19"/>
      <c r="GMT52" s="19"/>
      <c r="GMU52" s="19"/>
      <c r="GMV52" s="19"/>
      <c r="GMW52" s="19"/>
      <c r="GMX52" s="19"/>
      <c r="GMY52" s="19"/>
      <c r="GMZ52" s="19"/>
      <c r="GNA52" s="19"/>
      <c r="GNB52" s="19"/>
      <c r="GNC52" s="19"/>
      <c r="GND52" s="19"/>
      <c r="GNE52" s="19"/>
      <c r="GNF52" s="19"/>
      <c r="GNG52" s="19"/>
      <c r="GNH52" s="19"/>
      <c r="GNI52" s="19"/>
      <c r="GNJ52" s="19"/>
      <c r="GNK52" s="19"/>
      <c r="GNL52" s="19"/>
      <c r="GNM52" s="19"/>
      <c r="GNN52" s="19"/>
      <c r="GNO52" s="19"/>
      <c r="GNP52" s="19"/>
      <c r="GNQ52" s="19"/>
      <c r="GNR52" s="19"/>
      <c r="GNS52" s="19"/>
      <c r="GNT52" s="19"/>
      <c r="GNU52" s="19"/>
      <c r="GNV52" s="19"/>
      <c r="GNW52" s="19"/>
      <c r="GNX52" s="19"/>
      <c r="GNY52" s="19"/>
      <c r="GNZ52" s="19"/>
      <c r="GOA52" s="19"/>
      <c r="GOB52" s="19"/>
      <c r="GOC52" s="19"/>
      <c r="GOD52" s="19"/>
      <c r="GOE52" s="19"/>
      <c r="GOF52" s="19"/>
      <c r="GOG52" s="19"/>
      <c r="GOH52" s="19"/>
      <c r="GOI52" s="19"/>
      <c r="GOJ52" s="19"/>
      <c r="GOK52" s="19"/>
      <c r="GOL52" s="19"/>
      <c r="GOM52" s="19"/>
      <c r="GON52" s="19"/>
      <c r="GOO52" s="19"/>
      <c r="GOP52" s="19"/>
      <c r="GOQ52" s="19"/>
      <c r="GOR52" s="19"/>
      <c r="GOS52" s="19"/>
      <c r="GOT52" s="19"/>
      <c r="GOU52" s="19"/>
      <c r="GOV52" s="19"/>
      <c r="GOW52" s="19"/>
      <c r="GOX52" s="19"/>
      <c r="GOY52" s="19"/>
      <c r="GOZ52" s="19"/>
      <c r="GPA52" s="19"/>
      <c r="GPB52" s="19"/>
      <c r="GPC52" s="19"/>
      <c r="GPD52" s="19"/>
      <c r="GPE52" s="19"/>
      <c r="GPF52" s="19"/>
      <c r="GPG52" s="19"/>
      <c r="GPH52" s="19"/>
      <c r="GPI52" s="19"/>
      <c r="GPJ52" s="19"/>
      <c r="GPK52" s="19"/>
      <c r="GPL52" s="19"/>
      <c r="GPM52" s="19"/>
      <c r="GPN52" s="19"/>
      <c r="GPO52" s="19"/>
      <c r="GPP52" s="19"/>
      <c r="GPQ52" s="19"/>
      <c r="GPR52" s="19"/>
      <c r="GPS52" s="19"/>
      <c r="GPT52" s="19"/>
      <c r="GPU52" s="19"/>
      <c r="GPV52" s="19"/>
      <c r="GPW52" s="19"/>
      <c r="GPX52" s="19"/>
      <c r="GPY52" s="19"/>
      <c r="GPZ52" s="19"/>
      <c r="GQA52" s="19"/>
      <c r="GQB52" s="19"/>
      <c r="GQC52" s="19"/>
      <c r="GQD52" s="19"/>
      <c r="GQE52" s="19"/>
      <c r="GQF52" s="19"/>
      <c r="GQG52" s="19"/>
      <c r="GQH52" s="19"/>
      <c r="GQI52" s="19"/>
      <c r="GQJ52" s="19"/>
      <c r="GQK52" s="19"/>
      <c r="GQL52" s="19"/>
      <c r="GQM52" s="19"/>
      <c r="GQN52" s="19"/>
      <c r="GQO52" s="19"/>
      <c r="GQP52" s="19"/>
      <c r="GQQ52" s="19"/>
      <c r="GQR52" s="19"/>
      <c r="GQS52" s="19"/>
      <c r="GQT52" s="19"/>
      <c r="GQU52" s="19"/>
      <c r="GQV52" s="19"/>
      <c r="GQW52" s="19"/>
      <c r="GQX52" s="19"/>
      <c r="GQY52" s="19"/>
      <c r="GQZ52" s="19"/>
      <c r="GRA52" s="19"/>
      <c r="GRB52" s="19"/>
      <c r="GRC52" s="19"/>
      <c r="GRD52" s="19"/>
      <c r="GRE52" s="19"/>
      <c r="GRF52" s="19"/>
      <c r="GRG52" s="19"/>
      <c r="GRH52" s="19"/>
      <c r="GRI52" s="19"/>
      <c r="GRJ52" s="19"/>
      <c r="GRK52" s="19"/>
      <c r="GRL52" s="19"/>
      <c r="GRM52" s="19"/>
      <c r="GRN52" s="19"/>
      <c r="GRO52" s="19"/>
      <c r="GRP52" s="19"/>
      <c r="GRQ52" s="19"/>
      <c r="GRR52" s="19"/>
      <c r="GRS52" s="19"/>
      <c r="GRT52" s="19"/>
      <c r="GRU52" s="19"/>
      <c r="GRV52" s="19"/>
      <c r="GRW52" s="19"/>
      <c r="GRX52" s="19"/>
      <c r="GRY52" s="19"/>
      <c r="GRZ52" s="19"/>
      <c r="GSA52" s="19"/>
      <c r="GSB52" s="19"/>
      <c r="GSC52" s="19"/>
      <c r="GSD52" s="19"/>
      <c r="GSE52" s="19"/>
      <c r="GSF52" s="19"/>
      <c r="GSG52" s="19"/>
      <c r="GSH52" s="19"/>
      <c r="GSI52" s="19"/>
      <c r="GSJ52" s="19"/>
      <c r="GSK52" s="19"/>
      <c r="GSL52" s="19"/>
      <c r="GSM52" s="19"/>
      <c r="GSN52" s="19"/>
      <c r="GSO52" s="19"/>
      <c r="GSP52" s="19"/>
      <c r="GSQ52" s="19"/>
      <c r="GSR52" s="19"/>
      <c r="GSS52" s="19"/>
      <c r="GST52" s="19"/>
      <c r="GSU52" s="19"/>
      <c r="GSV52" s="19"/>
      <c r="GSW52" s="19"/>
      <c r="GSX52" s="19"/>
      <c r="GSY52" s="19"/>
      <c r="GSZ52" s="19"/>
      <c r="GTA52" s="19"/>
      <c r="GTB52" s="19"/>
      <c r="GTC52" s="19"/>
      <c r="GTD52" s="19"/>
      <c r="GTE52" s="19"/>
      <c r="GTF52" s="19"/>
      <c r="GTG52" s="19"/>
      <c r="GTH52" s="19"/>
      <c r="GTI52" s="19"/>
      <c r="GTJ52" s="19"/>
      <c r="GTK52" s="19"/>
      <c r="GTL52" s="19"/>
      <c r="GTM52" s="19"/>
      <c r="GTN52" s="19"/>
      <c r="GTO52" s="19"/>
      <c r="GTP52" s="19"/>
      <c r="GTQ52" s="19"/>
      <c r="GTR52" s="19"/>
      <c r="GTS52" s="19"/>
      <c r="GTT52" s="19"/>
      <c r="GTU52" s="19"/>
      <c r="GTV52" s="19"/>
      <c r="GTW52" s="19"/>
      <c r="GTX52" s="19"/>
      <c r="GTY52" s="19"/>
      <c r="GTZ52" s="19"/>
      <c r="GUA52" s="19"/>
      <c r="GUB52" s="19"/>
      <c r="GUC52" s="19"/>
      <c r="GUD52" s="19"/>
      <c r="GUE52" s="19"/>
      <c r="GUF52" s="19"/>
      <c r="GUG52" s="19"/>
      <c r="GUH52" s="19"/>
      <c r="GUI52" s="19"/>
      <c r="GUJ52" s="19"/>
      <c r="GUK52" s="19"/>
      <c r="GUL52" s="19"/>
      <c r="GUM52" s="19"/>
      <c r="GUN52" s="19"/>
      <c r="GUO52" s="19"/>
      <c r="GUP52" s="19"/>
      <c r="GUQ52" s="19"/>
      <c r="GUR52" s="19"/>
      <c r="GUS52" s="19"/>
      <c r="GUT52" s="19"/>
      <c r="GUU52" s="19"/>
      <c r="GUV52" s="19"/>
      <c r="GUW52" s="19"/>
      <c r="GUX52" s="19"/>
      <c r="GUY52" s="19"/>
      <c r="GUZ52" s="19"/>
      <c r="GVA52" s="19"/>
      <c r="GVB52" s="19"/>
      <c r="GVC52" s="19"/>
      <c r="GVD52" s="19"/>
      <c r="GVE52" s="19"/>
      <c r="GVF52" s="19"/>
      <c r="GVG52" s="19"/>
      <c r="GVH52" s="19"/>
      <c r="GVI52" s="19"/>
      <c r="GVJ52" s="19"/>
      <c r="GVK52" s="19"/>
      <c r="GVL52" s="19"/>
      <c r="GVM52" s="19"/>
      <c r="GVN52" s="19"/>
      <c r="GVO52" s="19"/>
      <c r="GVP52" s="19"/>
      <c r="GVQ52" s="19"/>
      <c r="GVR52" s="19"/>
      <c r="GVS52" s="19"/>
      <c r="GVT52" s="19"/>
      <c r="GVU52" s="19"/>
      <c r="GVV52" s="19"/>
      <c r="GVW52" s="19"/>
      <c r="GVX52" s="19"/>
      <c r="GVY52" s="19"/>
      <c r="GVZ52" s="19"/>
      <c r="GWA52" s="19"/>
      <c r="GWB52" s="19"/>
      <c r="GWC52" s="19"/>
      <c r="GWD52" s="19"/>
      <c r="GWE52" s="19"/>
      <c r="GWF52" s="19"/>
      <c r="GWG52" s="19"/>
      <c r="GWH52" s="19"/>
      <c r="GWI52" s="19"/>
      <c r="GWJ52" s="19"/>
      <c r="GWK52" s="19"/>
      <c r="GWL52" s="19"/>
      <c r="GWM52" s="19"/>
      <c r="GWN52" s="19"/>
      <c r="GWO52" s="19"/>
      <c r="GWP52" s="19"/>
      <c r="GWQ52" s="19"/>
      <c r="GWR52" s="19"/>
      <c r="GWS52" s="19"/>
      <c r="GWT52" s="19"/>
      <c r="GWU52" s="19"/>
      <c r="GWV52" s="19"/>
      <c r="GWW52" s="19"/>
      <c r="GWX52" s="19"/>
      <c r="GWY52" s="19"/>
      <c r="GWZ52" s="19"/>
      <c r="GXA52" s="19"/>
      <c r="GXB52" s="19"/>
      <c r="GXC52" s="19"/>
      <c r="GXD52" s="19"/>
      <c r="GXE52" s="19"/>
      <c r="GXF52" s="19"/>
      <c r="GXG52" s="19"/>
      <c r="GXH52" s="19"/>
      <c r="GXI52" s="19"/>
      <c r="GXJ52" s="19"/>
      <c r="GXK52" s="19"/>
      <c r="GXL52" s="19"/>
      <c r="GXM52" s="19"/>
      <c r="GXN52" s="19"/>
      <c r="GXO52" s="19"/>
      <c r="GXP52" s="19"/>
      <c r="GXQ52" s="19"/>
      <c r="GXR52" s="19"/>
      <c r="GXS52" s="19"/>
      <c r="GXT52" s="19"/>
      <c r="GXU52" s="19"/>
      <c r="GXV52" s="19"/>
      <c r="GXW52" s="19"/>
      <c r="GXX52" s="19"/>
      <c r="GXY52" s="19"/>
      <c r="GXZ52" s="19"/>
      <c r="GYA52" s="19"/>
      <c r="GYB52" s="19"/>
      <c r="GYC52" s="19"/>
      <c r="GYD52" s="19"/>
      <c r="GYE52" s="19"/>
      <c r="GYF52" s="19"/>
      <c r="GYG52" s="19"/>
      <c r="GYH52" s="19"/>
      <c r="GYI52" s="19"/>
      <c r="GYJ52" s="19"/>
      <c r="GYK52" s="19"/>
      <c r="GYL52" s="19"/>
      <c r="GYM52" s="19"/>
      <c r="GYN52" s="19"/>
      <c r="GYO52" s="19"/>
      <c r="GYP52" s="19"/>
      <c r="GYQ52" s="19"/>
      <c r="GYR52" s="19"/>
      <c r="GYS52" s="19"/>
      <c r="GYT52" s="19"/>
      <c r="GYU52" s="19"/>
      <c r="GYV52" s="19"/>
      <c r="GYW52" s="19"/>
      <c r="GYX52" s="19"/>
      <c r="GYY52" s="19"/>
      <c r="GYZ52" s="19"/>
      <c r="GZA52" s="19"/>
      <c r="GZB52" s="19"/>
      <c r="GZC52" s="19"/>
      <c r="GZD52" s="19"/>
      <c r="GZE52" s="19"/>
      <c r="GZF52" s="19"/>
      <c r="GZG52" s="19"/>
      <c r="GZH52" s="19"/>
      <c r="GZI52" s="19"/>
      <c r="GZJ52" s="19"/>
      <c r="GZK52" s="19"/>
      <c r="GZL52" s="19"/>
      <c r="GZM52" s="19"/>
      <c r="GZN52" s="19"/>
      <c r="GZO52" s="19"/>
      <c r="GZP52" s="19"/>
      <c r="GZQ52" s="19"/>
      <c r="GZR52" s="19"/>
      <c r="GZS52" s="19"/>
      <c r="GZT52" s="19"/>
      <c r="GZU52" s="19"/>
      <c r="GZV52" s="19"/>
      <c r="GZW52" s="19"/>
      <c r="GZX52" s="19"/>
      <c r="GZY52" s="19"/>
      <c r="GZZ52" s="19"/>
      <c r="HAA52" s="19"/>
      <c r="HAB52" s="19"/>
      <c r="HAC52" s="19"/>
      <c r="HAD52" s="19"/>
      <c r="HAE52" s="19"/>
      <c r="HAF52" s="19"/>
      <c r="HAG52" s="19"/>
      <c r="HAH52" s="19"/>
      <c r="HAI52" s="19"/>
      <c r="HAJ52" s="19"/>
      <c r="HAK52" s="19"/>
      <c r="HAL52" s="19"/>
      <c r="HAM52" s="19"/>
      <c r="HAN52" s="19"/>
      <c r="HAO52" s="19"/>
      <c r="HAP52" s="19"/>
      <c r="HAQ52" s="19"/>
      <c r="HAR52" s="19"/>
      <c r="HAS52" s="19"/>
      <c r="HAT52" s="19"/>
      <c r="HAU52" s="19"/>
      <c r="HAV52" s="19"/>
      <c r="HAW52" s="19"/>
      <c r="HAX52" s="19"/>
      <c r="HAY52" s="19"/>
      <c r="HAZ52" s="19"/>
      <c r="HBA52" s="19"/>
      <c r="HBB52" s="19"/>
      <c r="HBC52" s="19"/>
      <c r="HBD52" s="19"/>
      <c r="HBE52" s="19"/>
      <c r="HBF52" s="19"/>
      <c r="HBG52" s="19"/>
      <c r="HBH52" s="19"/>
      <c r="HBI52" s="19"/>
      <c r="HBJ52" s="19"/>
      <c r="HBK52" s="19"/>
      <c r="HBL52" s="19"/>
      <c r="HBM52" s="19"/>
      <c r="HBN52" s="19"/>
      <c r="HBO52" s="19"/>
      <c r="HBP52" s="19"/>
      <c r="HBQ52" s="19"/>
      <c r="HBR52" s="19"/>
      <c r="HBS52" s="19"/>
      <c r="HBT52" s="19"/>
      <c r="HBU52" s="19"/>
      <c r="HBV52" s="19"/>
      <c r="HBW52" s="19"/>
      <c r="HBX52" s="19"/>
      <c r="HBY52" s="19"/>
      <c r="HBZ52" s="19"/>
      <c r="HCA52" s="19"/>
      <c r="HCB52" s="19"/>
      <c r="HCC52" s="19"/>
      <c r="HCD52" s="19"/>
      <c r="HCE52" s="19"/>
      <c r="HCF52" s="19"/>
      <c r="HCG52" s="19"/>
      <c r="HCH52" s="19"/>
      <c r="HCI52" s="19"/>
      <c r="HCJ52" s="19"/>
      <c r="HCK52" s="19"/>
      <c r="HCL52" s="19"/>
      <c r="HCM52" s="19"/>
      <c r="HCN52" s="19"/>
      <c r="HCO52" s="19"/>
      <c r="HCP52" s="19"/>
      <c r="HCQ52" s="19"/>
      <c r="HCR52" s="19"/>
      <c r="HCS52" s="19"/>
      <c r="HCT52" s="19"/>
      <c r="HCU52" s="19"/>
      <c r="HCV52" s="19"/>
      <c r="HCW52" s="19"/>
      <c r="HCX52" s="19"/>
      <c r="HCY52" s="19"/>
      <c r="HCZ52" s="19"/>
      <c r="HDA52" s="19"/>
      <c r="HDB52" s="19"/>
      <c r="HDC52" s="19"/>
      <c r="HDD52" s="19"/>
      <c r="HDE52" s="19"/>
      <c r="HDF52" s="19"/>
      <c r="HDG52" s="19"/>
      <c r="HDH52" s="19"/>
      <c r="HDI52" s="19"/>
      <c r="HDJ52" s="19"/>
      <c r="HDK52" s="19"/>
      <c r="HDL52" s="19"/>
      <c r="HDM52" s="19"/>
      <c r="HDN52" s="19"/>
      <c r="HDO52" s="19"/>
      <c r="HDP52" s="19"/>
      <c r="HDQ52" s="19"/>
      <c r="HDR52" s="19"/>
      <c r="HDS52" s="19"/>
      <c r="HDT52" s="19"/>
      <c r="HDU52" s="19"/>
      <c r="HDV52" s="19"/>
      <c r="HDW52" s="19"/>
      <c r="HDX52" s="19"/>
      <c r="HDY52" s="19"/>
      <c r="HDZ52" s="19"/>
      <c r="HEA52" s="19"/>
      <c r="HEB52" s="19"/>
      <c r="HEC52" s="19"/>
      <c r="HED52" s="19"/>
      <c r="HEE52" s="19"/>
      <c r="HEF52" s="19"/>
      <c r="HEG52" s="19"/>
      <c r="HEH52" s="19"/>
      <c r="HEI52" s="19"/>
      <c r="HEJ52" s="19"/>
      <c r="HEK52" s="19"/>
      <c r="HEL52" s="19"/>
      <c r="HEM52" s="19"/>
      <c r="HEN52" s="19"/>
      <c r="HEO52" s="19"/>
      <c r="HEP52" s="19"/>
      <c r="HEQ52" s="19"/>
      <c r="HER52" s="19"/>
      <c r="HES52" s="19"/>
      <c r="HET52" s="19"/>
      <c r="HEU52" s="19"/>
      <c r="HEV52" s="19"/>
      <c r="HEW52" s="19"/>
      <c r="HEX52" s="19"/>
      <c r="HEY52" s="19"/>
      <c r="HEZ52" s="19"/>
      <c r="HFA52" s="19"/>
      <c r="HFB52" s="19"/>
      <c r="HFC52" s="19"/>
      <c r="HFD52" s="19"/>
      <c r="HFE52" s="19"/>
      <c r="HFF52" s="19"/>
      <c r="HFG52" s="19"/>
      <c r="HFH52" s="19"/>
      <c r="HFI52" s="19"/>
      <c r="HFJ52" s="19"/>
      <c r="HFK52" s="19"/>
      <c r="HFL52" s="19"/>
      <c r="HFM52" s="19"/>
      <c r="HFN52" s="19"/>
      <c r="HFO52" s="19"/>
      <c r="HFP52" s="19"/>
      <c r="HFQ52" s="19"/>
      <c r="HFR52" s="19"/>
      <c r="HFS52" s="19"/>
      <c r="HFT52" s="19"/>
      <c r="HFU52" s="19"/>
      <c r="HFV52" s="19"/>
      <c r="HFW52" s="19"/>
      <c r="HFX52" s="19"/>
      <c r="HFY52" s="19"/>
      <c r="HFZ52" s="19"/>
      <c r="HGA52" s="19"/>
      <c r="HGB52" s="19"/>
      <c r="HGC52" s="19"/>
      <c r="HGD52" s="19"/>
      <c r="HGE52" s="19"/>
      <c r="HGF52" s="19"/>
      <c r="HGG52" s="19"/>
      <c r="HGH52" s="19"/>
      <c r="HGI52" s="19"/>
      <c r="HGJ52" s="19"/>
      <c r="HGK52" s="19"/>
      <c r="HGL52" s="19"/>
      <c r="HGM52" s="19"/>
      <c r="HGN52" s="19"/>
      <c r="HGO52" s="19"/>
      <c r="HGP52" s="19"/>
      <c r="HGQ52" s="19"/>
      <c r="HGR52" s="19"/>
      <c r="HGS52" s="19"/>
      <c r="HGT52" s="19"/>
      <c r="HGU52" s="19"/>
      <c r="HGV52" s="19"/>
      <c r="HGW52" s="19"/>
      <c r="HGX52" s="19"/>
      <c r="HGY52" s="19"/>
      <c r="HGZ52" s="19"/>
      <c r="HHA52" s="19"/>
      <c r="HHB52" s="19"/>
      <c r="HHC52" s="19"/>
      <c r="HHD52" s="19"/>
      <c r="HHE52" s="19"/>
      <c r="HHF52" s="19"/>
      <c r="HHG52" s="19"/>
      <c r="HHH52" s="19"/>
      <c r="HHI52" s="19"/>
      <c r="HHJ52" s="19"/>
      <c r="HHK52" s="19"/>
      <c r="HHL52" s="19"/>
      <c r="HHM52" s="19"/>
      <c r="HHN52" s="19"/>
      <c r="HHO52" s="19"/>
      <c r="HHP52" s="19"/>
      <c r="HHQ52" s="19"/>
      <c r="HHR52" s="19"/>
      <c r="HHS52" s="19"/>
      <c r="HHT52" s="19"/>
      <c r="HHU52" s="19"/>
      <c r="HHV52" s="19"/>
      <c r="HHW52" s="19"/>
      <c r="HHX52" s="19"/>
      <c r="HHY52" s="19"/>
      <c r="HHZ52" s="19"/>
      <c r="HIA52" s="19"/>
      <c r="HIB52" s="19"/>
      <c r="HIC52" s="19"/>
      <c r="HID52" s="19"/>
      <c r="HIE52" s="19"/>
      <c r="HIF52" s="19"/>
      <c r="HIG52" s="19"/>
      <c r="HIH52" s="19"/>
      <c r="HII52" s="19"/>
      <c r="HIJ52" s="19"/>
      <c r="HIK52" s="19"/>
      <c r="HIL52" s="19"/>
      <c r="HIM52" s="19"/>
      <c r="HIN52" s="19"/>
      <c r="HIO52" s="19"/>
      <c r="HIP52" s="19"/>
      <c r="HIQ52" s="19"/>
      <c r="HIR52" s="19"/>
      <c r="HIS52" s="19"/>
      <c r="HIT52" s="19"/>
      <c r="HIU52" s="19"/>
      <c r="HIV52" s="19"/>
      <c r="HIW52" s="19"/>
      <c r="HIX52" s="19"/>
      <c r="HIY52" s="19"/>
      <c r="HIZ52" s="19"/>
      <c r="HJA52" s="19"/>
      <c r="HJB52" s="19"/>
      <c r="HJC52" s="19"/>
      <c r="HJD52" s="19"/>
      <c r="HJE52" s="19"/>
      <c r="HJF52" s="19"/>
      <c r="HJG52" s="19"/>
      <c r="HJH52" s="19"/>
      <c r="HJI52" s="19"/>
      <c r="HJJ52" s="19"/>
      <c r="HJK52" s="19"/>
      <c r="HJL52" s="19"/>
      <c r="HJM52" s="19"/>
      <c r="HJN52" s="19"/>
      <c r="HJO52" s="19"/>
      <c r="HJP52" s="19"/>
      <c r="HJQ52" s="19"/>
      <c r="HJR52" s="19"/>
      <c r="HJS52" s="19"/>
      <c r="HJT52" s="19"/>
      <c r="HJU52" s="19"/>
      <c r="HJV52" s="19"/>
      <c r="HJW52" s="19"/>
      <c r="HJX52" s="19"/>
      <c r="HJY52" s="19"/>
      <c r="HJZ52" s="19"/>
      <c r="HKA52" s="19"/>
      <c r="HKB52" s="19"/>
      <c r="HKC52" s="19"/>
      <c r="HKD52" s="19"/>
      <c r="HKE52" s="19"/>
      <c r="HKF52" s="19"/>
      <c r="HKG52" s="19"/>
      <c r="HKH52" s="19"/>
      <c r="HKI52" s="19"/>
      <c r="HKJ52" s="19"/>
      <c r="HKK52" s="19"/>
      <c r="HKL52" s="19"/>
      <c r="HKM52" s="19"/>
      <c r="HKN52" s="19"/>
      <c r="HKO52" s="19"/>
      <c r="HKP52" s="19"/>
      <c r="HKQ52" s="19"/>
      <c r="HKR52" s="19"/>
      <c r="HKS52" s="19"/>
      <c r="HKT52" s="19"/>
      <c r="HKU52" s="19"/>
      <c r="HKV52" s="19"/>
      <c r="HKW52" s="19"/>
      <c r="HKX52" s="19"/>
      <c r="HKY52" s="19"/>
      <c r="HKZ52" s="19"/>
      <c r="HLA52" s="19"/>
      <c r="HLB52" s="19"/>
      <c r="HLC52" s="19"/>
      <c r="HLD52" s="19"/>
      <c r="HLE52" s="19"/>
      <c r="HLF52" s="19"/>
      <c r="HLG52" s="19"/>
      <c r="HLH52" s="19"/>
      <c r="HLI52" s="19"/>
      <c r="HLJ52" s="19"/>
      <c r="HLK52" s="19"/>
      <c r="HLL52" s="19"/>
      <c r="HLM52" s="19"/>
      <c r="HLN52" s="19"/>
      <c r="HLO52" s="19"/>
      <c r="HLP52" s="19"/>
      <c r="HLQ52" s="19"/>
      <c r="HLR52" s="19"/>
      <c r="HLS52" s="19"/>
      <c r="HLT52" s="19"/>
      <c r="HLU52" s="19"/>
      <c r="HLV52" s="19"/>
      <c r="HLW52" s="19"/>
      <c r="HLX52" s="19"/>
      <c r="HLY52" s="19"/>
      <c r="HLZ52" s="19"/>
      <c r="HMA52" s="19"/>
      <c r="HMB52" s="19"/>
      <c r="HMC52" s="19"/>
      <c r="HMD52" s="19"/>
      <c r="HME52" s="19"/>
      <c r="HMF52" s="19"/>
      <c r="HMG52" s="19"/>
      <c r="HMH52" s="19"/>
      <c r="HMI52" s="19"/>
      <c r="HMJ52" s="19"/>
      <c r="HMK52" s="19"/>
      <c r="HML52" s="19"/>
      <c r="HMM52" s="19"/>
      <c r="HMN52" s="19"/>
      <c r="HMO52" s="19"/>
      <c r="HMP52" s="19"/>
      <c r="HMQ52" s="19"/>
      <c r="HMR52" s="19"/>
      <c r="HMS52" s="19"/>
      <c r="HMT52" s="19"/>
      <c r="HMU52" s="19"/>
      <c r="HMV52" s="19"/>
      <c r="HMW52" s="19"/>
      <c r="HMX52" s="19"/>
      <c r="HMY52" s="19"/>
      <c r="HMZ52" s="19"/>
      <c r="HNA52" s="19"/>
      <c r="HNB52" s="19"/>
      <c r="HNC52" s="19"/>
      <c r="HND52" s="19"/>
      <c r="HNE52" s="19"/>
      <c r="HNF52" s="19"/>
      <c r="HNG52" s="19"/>
      <c r="HNH52" s="19"/>
      <c r="HNI52" s="19"/>
      <c r="HNJ52" s="19"/>
      <c r="HNK52" s="19"/>
      <c r="HNL52" s="19"/>
      <c r="HNM52" s="19"/>
      <c r="HNN52" s="19"/>
      <c r="HNO52" s="19"/>
      <c r="HNP52" s="19"/>
      <c r="HNQ52" s="19"/>
      <c r="HNR52" s="19"/>
      <c r="HNS52" s="19"/>
      <c r="HNT52" s="19"/>
      <c r="HNU52" s="19"/>
      <c r="HNV52" s="19"/>
      <c r="HNW52" s="19"/>
      <c r="HNX52" s="19"/>
      <c r="HNY52" s="19"/>
      <c r="HNZ52" s="19"/>
      <c r="HOA52" s="19"/>
      <c r="HOB52" s="19"/>
      <c r="HOC52" s="19"/>
      <c r="HOD52" s="19"/>
      <c r="HOE52" s="19"/>
      <c r="HOF52" s="19"/>
      <c r="HOG52" s="19"/>
      <c r="HOH52" s="19"/>
      <c r="HOI52" s="19"/>
      <c r="HOJ52" s="19"/>
      <c r="HOK52" s="19"/>
      <c r="HOL52" s="19"/>
      <c r="HOM52" s="19"/>
      <c r="HON52" s="19"/>
      <c r="HOO52" s="19"/>
      <c r="HOP52" s="19"/>
      <c r="HOQ52" s="19"/>
      <c r="HOR52" s="19"/>
      <c r="HOS52" s="19"/>
      <c r="HOT52" s="19"/>
      <c r="HOU52" s="19"/>
      <c r="HOV52" s="19"/>
      <c r="HOW52" s="19"/>
      <c r="HOX52" s="19"/>
      <c r="HOY52" s="19"/>
      <c r="HOZ52" s="19"/>
      <c r="HPA52" s="19"/>
      <c r="HPB52" s="19"/>
      <c r="HPC52" s="19"/>
      <c r="HPD52" s="19"/>
      <c r="HPE52" s="19"/>
      <c r="HPF52" s="19"/>
      <c r="HPG52" s="19"/>
      <c r="HPH52" s="19"/>
      <c r="HPI52" s="19"/>
      <c r="HPJ52" s="19"/>
      <c r="HPK52" s="19"/>
      <c r="HPL52" s="19"/>
      <c r="HPM52" s="19"/>
      <c r="HPN52" s="19"/>
      <c r="HPO52" s="19"/>
      <c r="HPP52" s="19"/>
      <c r="HPQ52" s="19"/>
      <c r="HPR52" s="19"/>
      <c r="HPS52" s="19"/>
      <c r="HPT52" s="19"/>
      <c r="HPU52" s="19"/>
      <c r="HPV52" s="19"/>
      <c r="HPW52" s="19"/>
      <c r="HPX52" s="19"/>
      <c r="HPY52" s="19"/>
      <c r="HPZ52" s="19"/>
      <c r="HQA52" s="19"/>
      <c r="HQB52" s="19"/>
      <c r="HQC52" s="19"/>
      <c r="HQD52" s="19"/>
      <c r="HQE52" s="19"/>
      <c r="HQF52" s="19"/>
      <c r="HQG52" s="19"/>
      <c r="HQH52" s="19"/>
      <c r="HQI52" s="19"/>
      <c r="HQJ52" s="19"/>
      <c r="HQK52" s="19"/>
      <c r="HQL52" s="19"/>
      <c r="HQM52" s="19"/>
      <c r="HQN52" s="19"/>
      <c r="HQO52" s="19"/>
      <c r="HQP52" s="19"/>
      <c r="HQQ52" s="19"/>
      <c r="HQR52" s="19"/>
      <c r="HQS52" s="19"/>
      <c r="HQT52" s="19"/>
      <c r="HQU52" s="19"/>
      <c r="HQV52" s="19"/>
      <c r="HQW52" s="19"/>
      <c r="HQX52" s="19"/>
      <c r="HQY52" s="19"/>
      <c r="HQZ52" s="19"/>
      <c r="HRA52" s="19"/>
      <c r="HRB52" s="19"/>
      <c r="HRC52" s="19"/>
      <c r="HRD52" s="19"/>
      <c r="HRE52" s="19"/>
      <c r="HRF52" s="19"/>
      <c r="HRG52" s="19"/>
      <c r="HRH52" s="19"/>
      <c r="HRI52" s="19"/>
      <c r="HRJ52" s="19"/>
      <c r="HRK52" s="19"/>
      <c r="HRL52" s="19"/>
      <c r="HRM52" s="19"/>
      <c r="HRN52" s="19"/>
      <c r="HRO52" s="19"/>
      <c r="HRP52" s="19"/>
      <c r="HRQ52" s="19"/>
      <c r="HRR52" s="19"/>
      <c r="HRS52" s="19"/>
      <c r="HRT52" s="19"/>
      <c r="HRU52" s="19"/>
      <c r="HRV52" s="19"/>
      <c r="HRW52" s="19"/>
      <c r="HRX52" s="19"/>
      <c r="HRY52" s="19"/>
      <c r="HRZ52" s="19"/>
      <c r="HSA52" s="19"/>
      <c r="HSB52" s="19"/>
      <c r="HSC52" s="19"/>
      <c r="HSD52" s="19"/>
      <c r="HSE52" s="19"/>
      <c r="HSF52" s="19"/>
      <c r="HSG52" s="19"/>
      <c r="HSH52" s="19"/>
      <c r="HSI52" s="19"/>
      <c r="HSJ52" s="19"/>
      <c r="HSK52" s="19"/>
      <c r="HSL52" s="19"/>
      <c r="HSM52" s="19"/>
      <c r="HSN52" s="19"/>
      <c r="HSO52" s="19"/>
      <c r="HSP52" s="19"/>
      <c r="HSQ52" s="19"/>
      <c r="HSR52" s="19"/>
      <c r="HSS52" s="19"/>
      <c r="HST52" s="19"/>
      <c r="HSU52" s="19"/>
      <c r="HSV52" s="19"/>
      <c r="HSW52" s="19"/>
      <c r="HSX52" s="19"/>
      <c r="HSY52" s="19"/>
      <c r="HSZ52" s="19"/>
      <c r="HTA52" s="19"/>
      <c r="HTB52" s="19"/>
      <c r="HTC52" s="19"/>
      <c r="HTD52" s="19"/>
      <c r="HTE52" s="19"/>
      <c r="HTF52" s="19"/>
      <c r="HTG52" s="19"/>
      <c r="HTH52" s="19"/>
      <c r="HTI52" s="19"/>
      <c r="HTJ52" s="19"/>
      <c r="HTK52" s="19"/>
      <c r="HTL52" s="19"/>
      <c r="HTM52" s="19"/>
      <c r="HTN52" s="19"/>
      <c r="HTO52" s="19"/>
      <c r="HTP52" s="19"/>
      <c r="HTQ52" s="19"/>
      <c r="HTR52" s="19"/>
      <c r="HTS52" s="19"/>
      <c r="HTT52" s="19"/>
      <c r="HTU52" s="19"/>
      <c r="HTV52" s="19"/>
      <c r="HTW52" s="19"/>
      <c r="HTX52" s="19"/>
      <c r="HTY52" s="19"/>
      <c r="HTZ52" s="19"/>
      <c r="HUA52" s="19"/>
      <c r="HUB52" s="19"/>
      <c r="HUC52" s="19"/>
      <c r="HUD52" s="19"/>
      <c r="HUE52" s="19"/>
      <c r="HUF52" s="19"/>
      <c r="HUG52" s="19"/>
      <c r="HUH52" s="19"/>
      <c r="HUI52" s="19"/>
      <c r="HUJ52" s="19"/>
      <c r="HUK52" s="19"/>
      <c r="HUL52" s="19"/>
      <c r="HUM52" s="19"/>
      <c r="HUN52" s="19"/>
      <c r="HUO52" s="19"/>
      <c r="HUP52" s="19"/>
      <c r="HUQ52" s="19"/>
      <c r="HUR52" s="19"/>
      <c r="HUS52" s="19"/>
      <c r="HUT52" s="19"/>
      <c r="HUU52" s="19"/>
      <c r="HUV52" s="19"/>
      <c r="HUW52" s="19"/>
      <c r="HUX52" s="19"/>
      <c r="HUY52" s="19"/>
      <c r="HUZ52" s="19"/>
      <c r="HVA52" s="19"/>
      <c r="HVB52" s="19"/>
      <c r="HVC52" s="19"/>
      <c r="HVD52" s="19"/>
      <c r="HVE52" s="19"/>
      <c r="HVF52" s="19"/>
      <c r="HVG52" s="19"/>
      <c r="HVH52" s="19"/>
      <c r="HVI52" s="19"/>
      <c r="HVJ52" s="19"/>
      <c r="HVK52" s="19"/>
      <c r="HVL52" s="19"/>
      <c r="HVM52" s="19"/>
      <c r="HVN52" s="19"/>
      <c r="HVO52" s="19"/>
      <c r="HVP52" s="19"/>
      <c r="HVQ52" s="19"/>
      <c r="HVR52" s="19"/>
      <c r="HVS52" s="19"/>
      <c r="HVT52" s="19"/>
      <c r="HVU52" s="19"/>
      <c r="HVV52" s="19"/>
      <c r="HVW52" s="19"/>
      <c r="HVX52" s="19"/>
      <c r="HVY52" s="19"/>
      <c r="HVZ52" s="19"/>
      <c r="HWA52" s="19"/>
      <c r="HWB52" s="19"/>
      <c r="HWC52" s="19"/>
      <c r="HWD52" s="19"/>
      <c r="HWE52" s="19"/>
      <c r="HWF52" s="19"/>
      <c r="HWG52" s="19"/>
      <c r="HWH52" s="19"/>
      <c r="HWI52" s="19"/>
      <c r="HWJ52" s="19"/>
      <c r="HWK52" s="19"/>
      <c r="HWL52" s="19"/>
      <c r="HWM52" s="19"/>
      <c r="HWN52" s="19"/>
      <c r="HWO52" s="19"/>
      <c r="HWP52" s="19"/>
      <c r="HWQ52" s="19"/>
      <c r="HWR52" s="19"/>
      <c r="HWS52" s="19"/>
      <c r="HWT52" s="19"/>
      <c r="HWU52" s="19"/>
      <c r="HWV52" s="19"/>
      <c r="HWW52" s="19"/>
      <c r="HWX52" s="19"/>
      <c r="HWY52" s="19"/>
      <c r="HWZ52" s="19"/>
      <c r="HXA52" s="19"/>
      <c r="HXB52" s="19"/>
      <c r="HXC52" s="19"/>
      <c r="HXD52" s="19"/>
      <c r="HXE52" s="19"/>
      <c r="HXF52" s="19"/>
      <c r="HXG52" s="19"/>
      <c r="HXH52" s="19"/>
      <c r="HXI52" s="19"/>
      <c r="HXJ52" s="19"/>
      <c r="HXK52" s="19"/>
      <c r="HXL52" s="19"/>
      <c r="HXM52" s="19"/>
      <c r="HXN52" s="19"/>
      <c r="HXO52" s="19"/>
      <c r="HXP52" s="19"/>
      <c r="HXQ52" s="19"/>
      <c r="HXR52" s="19"/>
      <c r="HXS52" s="19"/>
      <c r="HXT52" s="19"/>
      <c r="HXU52" s="19"/>
      <c r="HXV52" s="19"/>
      <c r="HXW52" s="19"/>
      <c r="HXX52" s="19"/>
      <c r="HXY52" s="19"/>
      <c r="HXZ52" s="19"/>
      <c r="HYA52" s="19"/>
      <c r="HYB52" s="19"/>
      <c r="HYC52" s="19"/>
      <c r="HYD52" s="19"/>
      <c r="HYE52" s="19"/>
      <c r="HYF52" s="19"/>
      <c r="HYG52" s="19"/>
      <c r="HYH52" s="19"/>
      <c r="HYI52" s="19"/>
      <c r="HYJ52" s="19"/>
      <c r="HYK52" s="19"/>
      <c r="HYL52" s="19"/>
      <c r="HYM52" s="19"/>
      <c r="HYN52" s="19"/>
      <c r="HYO52" s="19"/>
      <c r="HYP52" s="19"/>
      <c r="HYQ52" s="19"/>
      <c r="HYR52" s="19"/>
      <c r="HYS52" s="19"/>
      <c r="HYT52" s="19"/>
      <c r="HYU52" s="19"/>
      <c r="HYV52" s="19"/>
      <c r="HYW52" s="19"/>
      <c r="HYX52" s="19"/>
      <c r="HYY52" s="19"/>
      <c r="HYZ52" s="19"/>
      <c r="HZA52" s="19"/>
      <c r="HZB52" s="19"/>
      <c r="HZC52" s="19"/>
      <c r="HZD52" s="19"/>
      <c r="HZE52" s="19"/>
      <c r="HZF52" s="19"/>
      <c r="HZG52" s="19"/>
      <c r="HZH52" s="19"/>
      <c r="HZI52" s="19"/>
      <c r="HZJ52" s="19"/>
      <c r="HZK52" s="19"/>
      <c r="HZL52" s="19"/>
      <c r="HZM52" s="19"/>
      <c r="HZN52" s="19"/>
      <c r="HZO52" s="19"/>
      <c r="HZP52" s="19"/>
      <c r="HZQ52" s="19"/>
      <c r="HZR52" s="19"/>
      <c r="HZS52" s="19"/>
      <c r="HZT52" s="19"/>
      <c r="HZU52" s="19"/>
      <c r="HZV52" s="19"/>
      <c r="HZW52" s="19"/>
      <c r="HZX52" s="19"/>
      <c r="HZY52" s="19"/>
      <c r="HZZ52" s="19"/>
      <c r="IAA52" s="19"/>
      <c r="IAB52" s="19"/>
      <c r="IAC52" s="19"/>
      <c r="IAD52" s="19"/>
      <c r="IAE52" s="19"/>
      <c r="IAF52" s="19"/>
      <c r="IAG52" s="19"/>
      <c r="IAH52" s="19"/>
      <c r="IAI52" s="19"/>
      <c r="IAJ52" s="19"/>
      <c r="IAK52" s="19"/>
      <c r="IAL52" s="19"/>
      <c r="IAM52" s="19"/>
      <c r="IAN52" s="19"/>
      <c r="IAO52" s="19"/>
      <c r="IAP52" s="19"/>
      <c r="IAQ52" s="19"/>
      <c r="IAR52" s="19"/>
      <c r="IAS52" s="19"/>
      <c r="IAT52" s="19"/>
      <c r="IAU52" s="19"/>
      <c r="IAV52" s="19"/>
      <c r="IAW52" s="19"/>
      <c r="IAX52" s="19"/>
      <c r="IAY52" s="19"/>
      <c r="IAZ52" s="19"/>
      <c r="IBA52" s="19"/>
      <c r="IBB52" s="19"/>
      <c r="IBC52" s="19"/>
      <c r="IBD52" s="19"/>
      <c r="IBE52" s="19"/>
      <c r="IBF52" s="19"/>
      <c r="IBG52" s="19"/>
      <c r="IBH52" s="19"/>
      <c r="IBI52" s="19"/>
      <c r="IBJ52" s="19"/>
      <c r="IBK52" s="19"/>
      <c r="IBL52" s="19"/>
      <c r="IBM52" s="19"/>
      <c r="IBN52" s="19"/>
      <c r="IBO52" s="19"/>
      <c r="IBP52" s="19"/>
      <c r="IBQ52" s="19"/>
      <c r="IBR52" s="19"/>
      <c r="IBS52" s="19"/>
      <c r="IBT52" s="19"/>
      <c r="IBU52" s="19"/>
      <c r="IBV52" s="19"/>
      <c r="IBW52" s="19"/>
      <c r="IBX52" s="19"/>
      <c r="IBY52" s="19"/>
      <c r="IBZ52" s="19"/>
      <c r="ICA52" s="19"/>
      <c r="ICB52" s="19"/>
      <c r="ICC52" s="19"/>
      <c r="ICD52" s="19"/>
      <c r="ICE52" s="19"/>
      <c r="ICF52" s="19"/>
      <c r="ICG52" s="19"/>
      <c r="ICH52" s="19"/>
      <c r="ICI52" s="19"/>
      <c r="ICJ52" s="19"/>
      <c r="ICK52" s="19"/>
      <c r="ICL52" s="19"/>
      <c r="ICM52" s="19"/>
      <c r="ICN52" s="19"/>
      <c r="ICO52" s="19"/>
      <c r="ICP52" s="19"/>
      <c r="ICQ52" s="19"/>
      <c r="ICR52" s="19"/>
      <c r="ICS52" s="19"/>
      <c r="ICT52" s="19"/>
      <c r="ICU52" s="19"/>
      <c r="ICV52" s="19"/>
      <c r="ICW52" s="19"/>
      <c r="ICX52" s="19"/>
      <c r="ICY52" s="19"/>
      <c r="ICZ52" s="19"/>
      <c r="IDA52" s="19"/>
      <c r="IDB52" s="19"/>
      <c r="IDC52" s="19"/>
      <c r="IDD52" s="19"/>
      <c r="IDE52" s="19"/>
      <c r="IDF52" s="19"/>
      <c r="IDG52" s="19"/>
      <c r="IDH52" s="19"/>
      <c r="IDI52" s="19"/>
      <c r="IDJ52" s="19"/>
      <c r="IDK52" s="19"/>
      <c r="IDL52" s="19"/>
      <c r="IDM52" s="19"/>
      <c r="IDN52" s="19"/>
      <c r="IDO52" s="19"/>
      <c r="IDP52" s="19"/>
      <c r="IDQ52" s="19"/>
      <c r="IDR52" s="19"/>
      <c r="IDS52" s="19"/>
      <c r="IDT52" s="19"/>
      <c r="IDU52" s="19"/>
      <c r="IDV52" s="19"/>
      <c r="IDW52" s="19"/>
      <c r="IDX52" s="19"/>
      <c r="IDY52" s="19"/>
      <c r="IDZ52" s="19"/>
      <c r="IEA52" s="19"/>
      <c r="IEB52" s="19"/>
      <c r="IEC52" s="19"/>
      <c r="IED52" s="19"/>
      <c r="IEE52" s="19"/>
      <c r="IEF52" s="19"/>
      <c r="IEG52" s="19"/>
      <c r="IEH52" s="19"/>
      <c r="IEI52" s="19"/>
      <c r="IEJ52" s="19"/>
      <c r="IEK52" s="19"/>
      <c r="IEL52" s="19"/>
      <c r="IEM52" s="19"/>
      <c r="IEN52" s="19"/>
      <c r="IEO52" s="19"/>
      <c r="IEP52" s="19"/>
      <c r="IEQ52" s="19"/>
      <c r="IER52" s="19"/>
      <c r="IES52" s="19"/>
      <c r="IET52" s="19"/>
      <c r="IEU52" s="19"/>
      <c r="IEV52" s="19"/>
      <c r="IEW52" s="19"/>
      <c r="IEX52" s="19"/>
      <c r="IEY52" s="19"/>
      <c r="IEZ52" s="19"/>
      <c r="IFA52" s="19"/>
      <c r="IFB52" s="19"/>
      <c r="IFC52" s="19"/>
      <c r="IFD52" s="19"/>
      <c r="IFE52" s="19"/>
      <c r="IFF52" s="19"/>
      <c r="IFG52" s="19"/>
      <c r="IFH52" s="19"/>
      <c r="IFI52" s="19"/>
      <c r="IFJ52" s="19"/>
      <c r="IFK52" s="19"/>
      <c r="IFL52" s="19"/>
      <c r="IFM52" s="19"/>
      <c r="IFN52" s="19"/>
      <c r="IFO52" s="19"/>
      <c r="IFP52" s="19"/>
      <c r="IFQ52" s="19"/>
      <c r="IFR52" s="19"/>
      <c r="IFS52" s="19"/>
      <c r="IFT52" s="19"/>
      <c r="IFU52" s="19"/>
      <c r="IFV52" s="19"/>
      <c r="IFW52" s="19"/>
      <c r="IFX52" s="19"/>
      <c r="IFY52" s="19"/>
      <c r="IFZ52" s="19"/>
      <c r="IGA52" s="19"/>
      <c r="IGB52" s="19"/>
      <c r="IGC52" s="19"/>
      <c r="IGD52" s="19"/>
      <c r="IGE52" s="19"/>
      <c r="IGF52" s="19"/>
      <c r="IGG52" s="19"/>
      <c r="IGH52" s="19"/>
      <c r="IGI52" s="19"/>
      <c r="IGJ52" s="19"/>
      <c r="IGK52" s="19"/>
      <c r="IGL52" s="19"/>
      <c r="IGM52" s="19"/>
      <c r="IGN52" s="19"/>
      <c r="IGO52" s="19"/>
      <c r="IGP52" s="19"/>
      <c r="IGQ52" s="19"/>
      <c r="IGR52" s="19"/>
      <c r="IGS52" s="19"/>
      <c r="IGT52" s="19"/>
      <c r="IGU52" s="19"/>
      <c r="IGV52" s="19"/>
      <c r="IGW52" s="19"/>
      <c r="IGX52" s="19"/>
      <c r="IGY52" s="19"/>
      <c r="IGZ52" s="19"/>
      <c r="IHA52" s="19"/>
      <c r="IHB52" s="19"/>
      <c r="IHC52" s="19"/>
      <c r="IHD52" s="19"/>
      <c r="IHE52" s="19"/>
      <c r="IHF52" s="19"/>
      <c r="IHG52" s="19"/>
      <c r="IHH52" s="19"/>
      <c r="IHI52" s="19"/>
      <c r="IHJ52" s="19"/>
      <c r="IHK52" s="19"/>
      <c r="IHL52" s="19"/>
      <c r="IHM52" s="19"/>
      <c r="IHN52" s="19"/>
      <c r="IHO52" s="19"/>
      <c r="IHP52" s="19"/>
      <c r="IHQ52" s="19"/>
      <c r="IHR52" s="19"/>
      <c r="IHS52" s="19"/>
      <c r="IHT52" s="19"/>
      <c r="IHU52" s="19"/>
      <c r="IHV52" s="19"/>
      <c r="IHW52" s="19"/>
      <c r="IHX52" s="19"/>
      <c r="IHY52" s="19"/>
      <c r="IHZ52" s="19"/>
      <c r="IIA52" s="19"/>
      <c r="IIB52" s="19"/>
      <c r="IIC52" s="19"/>
      <c r="IID52" s="19"/>
      <c r="IIE52" s="19"/>
      <c r="IIF52" s="19"/>
      <c r="IIG52" s="19"/>
      <c r="IIH52" s="19"/>
      <c r="III52" s="19"/>
      <c r="IIJ52" s="19"/>
      <c r="IIK52" s="19"/>
      <c r="IIL52" s="19"/>
      <c r="IIM52" s="19"/>
      <c r="IIN52" s="19"/>
      <c r="IIO52" s="19"/>
      <c r="IIP52" s="19"/>
      <c r="IIQ52" s="19"/>
      <c r="IIR52" s="19"/>
      <c r="IIS52" s="19"/>
      <c r="IIT52" s="19"/>
      <c r="IIU52" s="19"/>
      <c r="IIV52" s="19"/>
      <c r="IIW52" s="19"/>
      <c r="IIX52" s="19"/>
      <c r="IIY52" s="19"/>
      <c r="IIZ52" s="19"/>
      <c r="IJA52" s="19"/>
      <c r="IJB52" s="19"/>
      <c r="IJC52" s="19"/>
      <c r="IJD52" s="19"/>
      <c r="IJE52" s="19"/>
      <c r="IJF52" s="19"/>
      <c r="IJG52" s="19"/>
      <c r="IJH52" s="19"/>
      <c r="IJI52" s="19"/>
      <c r="IJJ52" s="19"/>
      <c r="IJK52" s="19"/>
      <c r="IJL52" s="19"/>
      <c r="IJM52" s="19"/>
      <c r="IJN52" s="19"/>
      <c r="IJO52" s="19"/>
      <c r="IJP52" s="19"/>
      <c r="IJQ52" s="19"/>
      <c r="IJR52" s="19"/>
      <c r="IJS52" s="19"/>
      <c r="IJT52" s="19"/>
      <c r="IJU52" s="19"/>
      <c r="IJV52" s="19"/>
      <c r="IJW52" s="19"/>
      <c r="IJX52" s="19"/>
      <c r="IJY52" s="19"/>
      <c r="IJZ52" s="19"/>
      <c r="IKA52" s="19"/>
      <c r="IKB52" s="19"/>
      <c r="IKC52" s="19"/>
      <c r="IKD52" s="19"/>
      <c r="IKE52" s="19"/>
      <c r="IKF52" s="19"/>
      <c r="IKG52" s="19"/>
      <c r="IKH52" s="19"/>
      <c r="IKI52" s="19"/>
      <c r="IKJ52" s="19"/>
      <c r="IKK52" s="19"/>
      <c r="IKL52" s="19"/>
      <c r="IKM52" s="19"/>
      <c r="IKN52" s="19"/>
      <c r="IKO52" s="19"/>
      <c r="IKP52" s="19"/>
      <c r="IKQ52" s="19"/>
      <c r="IKR52" s="19"/>
      <c r="IKS52" s="19"/>
      <c r="IKT52" s="19"/>
      <c r="IKU52" s="19"/>
      <c r="IKV52" s="19"/>
      <c r="IKW52" s="19"/>
      <c r="IKX52" s="19"/>
      <c r="IKY52" s="19"/>
      <c r="IKZ52" s="19"/>
      <c r="ILA52" s="19"/>
      <c r="ILB52" s="19"/>
      <c r="ILC52" s="19"/>
      <c r="ILD52" s="19"/>
      <c r="ILE52" s="19"/>
      <c r="ILF52" s="19"/>
      <c r="ILG52" s="19"/>
      <c r="ILH52" s="19"/>
      <c r="ILI52" s="19"/>
      <c r="ILJ52" s="19"/>
      <c r="ILK52" s="19"/>
      <c r="ILL52" s="19"/>
      <c r="ILM52" s="19"/>
      <c r="ILN52" s="19"/>
      <c r="ILO52" s="19"/>
      <c r="ILP52" s="19"/>
      <c r="ILQ52" s="19"/>
      <c r="ILR52" s="19"/>
      <c r="ILS52" s="19"/>
      <c r="ILT52" s="19"/>
      <c r="ILU52" s="19"/>
      <c r="ILV52" s="19"/>
      <c r="ILW52" s="19"/>
      <c r="ILX52" s="19"/>
      <c r="ILY52" s="19"/>
      <c r="ILZ52" s="19"/>
      <c r="IMA52" s="19"/>
      <c r="IMB52" s="19"/>
      <c r="IMC52" s="19"/>
      <c r="IMD52" s="19"/>
      <c r="IME52" s="19"/>
      <c r="IMF52" s="19"/>
      <c r="IMG52" s="19"/>
      <c r="IMH52" s="19"/>
      <c r="IMI52" s="19"/>
      <c r="IMJ52" s="19"/>
      <c r="IMK52" s="19"/>
      <c r="IML52" s="19"/>
      <c r="IMM52" s="19"/>
      <c r="IMN52" s="19"/>
      <c r="IMO52" s="19"/>
      <c r="IMP52" s="19"/>
      <c r="IMQ52" s="19"/>
      <c r="IMR52" s="19"/>
      <c r="IMS52" s="19"/>
      <c r="IMT52" s="19"/>
      <c r="IMU52" s="19"/>
      <c r="IMV52" s="19"/>
      <c r="IMW52" s="19"/>
      <c r="IMX52" s="19"/>
      <c r="IMY52" s="19"/>
      <c r="IMZ52" s="19"/>
      <c r="INA52" s="19"/>
      <c r="INB52" s="19"/>
      <c r="INC52" s="19"/>
      <c r="IND52" s="19"/>
      <c r="INE52" s="19"/>
      <c r="INF52" s="19"/>
      <c r="ING52" s="19"/>
      <c r="INH52" s="19"/>
      <c r="INI52" s="19"/>
      <c r="INJ52" s="19"/>
      <c r="INK52" s="19"/>
      <c r="INL52" s="19"/>
      <c r="INM52" s="19"/>
      <c r="INN52" s="19"/>
      <c r="INO52" s="19"/>
      <c r="INP52" s="19"/>
      <c r="INQ52" s="19"/>
      <c r="INR52" s="19"/>
      <c r="INS52" s="19"/>
      <c r="INT52" s="19"/>
      <c r="INU52" s="19"/>
      <c r="INV52" s="19"/>
      <c r="INW52" s="19"/>
      <c r="INX52" s="19"/>
      <c r="INY52" s="19"/>
      <c r="INZ52" s="19"/>
      <c r="IOA52" s="19"/>
      <c r="IOB52" s="19"/>
      <c r="IOC52" s="19"/>
      <c r="IOD52" s="19"/>
      <c r="IOE52" s="19"/>
      <c r="IOF52" s="19"/>
      <c r="IOG52" s="19"/>
      <c r="IOH52" s="19"/>
      <c r="IOI52" s="19"/>
      <c r="IOJ52" s="19"/>
      <c r="IOK52" s="19"/>
      <c r="IOL52" s="19"/>
      <c r="IOM52" s="19"/>
      <c r="ION52" s="19"/>
      <c r="IOO52" s="19"/>
      <c r="IOP52" s="19"/>
      <c r="IOQ52" s="19"/>
      <c r="IOR52" s="19"/>
      <c r="IOS52" s="19"/>
      <c r="IOT52" s="19"/>
      <c r="IOU52" s="19"/>
      <c r="IOV52" s="19"/>
      <c r="IOW52" s="19"/>
      <c r="IOX52" s="19"/>
      <c r="IOY52" s="19"/>
      <c r="IOZ52" s="19"/>
      <c r="IPA52" s="19"/>
      <c r="IPB52" s="19"/>
      <c r="IPC52" s="19"/>
      <c r="IPD52" s="19"/>
      <c r="IPE52" s="19"/>
      <c r="IPF52" s="19"/>
      <c r="IPG52" s="19"/>
      <c r="IPH52" s="19"/>
      <c r="IPI52" s="19"/>
      <c r="IPJ52" s="19"/>
      <c r="IPK52" s="19"/>
      <c r="IPL52" s="19"/>
      <c r="IPM52" s="19"/>
      <c r="IPN52" s="19"/>
      <c r="IPO52" s="19"/>
      <c r="IPP52" s="19"/>
      <c r="IPQ52" s="19"/>
      <c r="IPR52" s="19"/>
      <c r="IPS52" s="19"/>
      <c r="IPT52" s="19"/>
      <c r="IPU52" s="19"/>
      <c r="IPV52" s="19"/>
      <c r="IPW52" s="19"/>
      <c r="IPX52" s="19"/>
      <c r="IPY52" s="19"/>
      <c r="IPZ52" s="19"/>
      <c r="IQA52" s="19"/>
      <c r="IQB52" s="19"/>
      <c r="IQC52" s="19"/>
      <c r="IQD52" s="19"/>
      <c r="IQE52" s="19"/>
      <c r="IQF52" s="19"/>
      <c r="IQG52" s="19"/>
      <c r="IQH52" s="19"/>
      <c r="IQI52" s="19"/>
      <c r="IQJ52" s="19"/>
      <c r="IQK52" s="19"/>
      <c r="IQL52" s="19"/>
      <c r="IQM52" s="19"/>
      <c r="IQN52" s="19"/>
      <c r="IQO52" s="19"/>
      <c r="IQP52" s="19"/>
      <c r="IQQ52" s="19"/>
      <c r="IQR52" s="19"/>
      <c r="IQS52" s="19"/>
      <c r="IQT52" s="19"/>
      <c r="IQU52" s="19"/>
      <c r="IQV52" s="19"/>
      <c r="IQW52" s="19"/>
      <c r="IQX52" s="19"/>
      <c r="IQY52" s="19"/>
      <c r="IQZ52" s="19"/>
      <c r="IRA52" s="19"/>
      <c r="IRB52" s="19"/>
      <c r="IRC52" s="19"/>
      <c r="IRD52" s="19"/>
      <c r="IRE52" s="19"/>
      <c r="IRF52" s="19"/>
      <c r="IRG52" s="19"/>
      <c r="IRH52" s="19"/>
      <c r="IRI52" s="19"/>
      <c r="IRJ52" s="19"/>
      <c r="IRK52" s="19"/>
      <c r="IRL52" s="19"/>
      <c r="IRM52" s="19"/>
      <c r="IRN52" s="19"/>
      <c r="IRO52" s="19"/>
      <c r="IRP52" s="19"/>
      <c r="IRQ52" s="19"/>
      <c r="IRR52" s="19"/>
      <c r="IRS52" s="19"/>
      <c r="IRT52" s="19"/>
      <c r="IRU52" s="19"/>
      <c r="IRV52" s="19"/>
      <c r="IRW52" s="19"/>
      <c r="IRX52" s="19"/>
      <c r="IRY52" s="19"/>
      <c r="IRZ52" s="19"/>
      <c r="ISA52" s="19"/>
      <c r="ISB52" s="19"/>
      <c r="ISC52" s="19"/>
      <c r="ISD52" s="19"/>
      <c r="ISE52" s="19"/>
      <c r="ISF52" s="19"/>
      <c r="ISG52" s="19"/>
      <c r="ISH52" s="19"/>
      <c r="ISI52" s="19"/>
      <c r="ISJ52" s="19"/>
      <c r="ISK52" s="19"/>
      <c r="ISL52" s="19"/>
      <c r="ISM52" s="19"/>
      <c r="ISN52" s="19"/>
      <c r="ISO52" s="19"/>
      <c r="ISP52" s="19"/>
      <c r="ISQ52" s="19"/>
      <c r="ISR52" s="19"/>
      <c r="ISS52" s="19"/>
      <c r="IST52" s="19"/>
      <c r="ISU52" s="19"/>
      <c r="ISV52" s="19"/>
      <c r="ISW52" s="19"/>
      <c r="ISX52" s="19"/>
      <c r="ISY52" s="19"/>
      <c r="ISZ52" s="19"/>
      <c r="ITA52" s="19"/>
      <c r="ITB52" s="19"/>
      <c r="ITC52" s="19"/>
      <c r="ITD52" s="19"/>
      <c r="ITE52" s="19"/>
      <c r="ITF52" s="19"/>
      <c r="ITG52" s="19"/>
      <c r="ITH52" s="19"/>
      <c r="ITI52" s="19"/>
      <c r="ITJ52" s="19"/>
      <c r="ITK52" s="19"/>
      <c r="ITL52" s="19"/>
      <c r="ITM52" s="19"/>
      <c r="ITN52" s="19"/>
      <c r="ITO52" s="19"/>
      <c r="ITP52" s="19"/>
      <c r="ITQ52" s="19"/>
      <c r="ITR52" s="19"/>
      <c r="ITS52" s="19"/>
      <c r="ITT52" s="19"/>
      <c r="ITU52" s="19"/>
      <c r="ITV52" s="19"/>
      <c r="ITW52" s="19"/>
      <c r="ITX52" s="19"/>
      <c r="ITY52" s="19"/>
      <c r="ITZ52" s="19"/>
      <c r="IUA52" s="19"/>
      <c r="IUB52" s="19"/>
      <c r="IUC52" s="19"/>
      <c r="IUD52" s="19"/>
      <c r="IUE52" s="19"/>
      <c r="IUF52" s="19"/>
      <c r="IUG52" s="19"/>
      <c r="IUH52" s="19"/>
      <c r="IUI52" s="19"/>
      <c r="IUJ52" s="19"/>
      <c r="IUK52" s="19"/>
      <c r="IUL52" s="19"/>
      <c r="IUM52" s="19"/>
      <c r="IUN52" s="19"/>
      <c r="IUO52" s="19"/>
      <c r="IUP52" s="19"/>
      <c r="IUQ52" s="19"/>
      <c r="IUR52" s="19"/>
      <c r="IUS52" s="19"/>
      <c r="IUT52" s="19"/>
      <c r="IUU52" s="19"/>
      <c r="IUV52" s="19"/>
      <c r="IUW52" s="19"/>
      <c r="IUX52" s="19"/>
      <c r="IUY52" s="19"/>
      <c r="IUZ52" s="19"/>
      <c r="IVA52" s="19"/>
      <c r="IVB52" s="19"/>
      <c r="IVC52" s="19"/>
      <c r="IVD52" s="19"/>
      <c r="IVE52" s="19"/>
      <c r="IVF52" s="19"/>
      <c r="IVG52" s="19"/>
      <c r="IVH52" s="19"/>
      <c r="IVI52" s="19"/>
      <c r="IVJ52" s="19"/>
      <c r="IVK52" s="19"/>
      <c r="IVL52" s="19"/>
      <c r="IVM52" s="19"/>
      <c r="IVN52" s="19"/>
      <c r="IVO52" s="19"/>
      <c r="IVP52" s="19"/>
      <c r="IVQ52" s="19"/>
      <c r="IVR52" s="19"/>
      <c r="IVS52" s="19"/>
      <c r="IVT52" s="19"/>
      <c r="IVU52" s="19"/>
      <c r="IVV52" s="19"/>
      <c r="IVW52" s="19"/>
      <c r="IVX52" s="19"/>
      <c r="IVY52" s="19"/>
      <c r="IVZ52" s="19"/>
      <c r="IWA52" s="19"/>
      <c r="IWB52" s="19"/>
      <c r="IWC52" s="19"/>
      <c r="IWD52" s="19"/>
      <c r="IWE52" s="19"/>
      <c r="IWF52" s="19"/>
      <c r="IWG52" s="19"/>
      <c r="IWH52" s="19"/>
      <c r="IWI52" s="19"/>
      <c r="IWJ52" s="19"/>
      <c r="IWK52" s="19"/>
      <c r="IWL52" s="19"/>
      <c r="IWM52" s="19"/>
      <c r="IWN52" s="19"/>
      <c r="IWO52" s="19"/>
      <c r="IWP52" s="19"/>
      <c r="IWQ52" s="19"/>
      <c r="IWR52" s="19"/>
      <c r="IWS52" s="19"/>
      <c r="IWT52" s="19"/>
      <c r="IWU52" s="19"/>
      <c r="IWV52" s="19"/>
      <c r="IWW52" s="19"/>
      <c r="IWX52" s="19"/>
      <c r="IWY52" s="19"/>
      <c r="IWZ52" s="19"/>
      <c r="IXA52" s="19"/>
      <c r="IXB52" s="19"/>
      <c r="IXC52" s="19"/>
      <c r="IXD52" s="19"/>
      <c r="IXE52" s="19"/>
      <c r="IXF52" s="19"/>
      <c r="IXG52" s="19"/>
      <c r="IXH52" s="19"/>
      <c r="IXI52" s="19"/>
      <c r="IXJ52" s="19"/>
      <c r="IXK52" s="19"/>
      <c r="IXL52" s="19"/>
      <c r="IXM52" s="19"/>
      <c r="IXN52" s="19"/>
      <c r="IXO52" s="19"/>
      <c r="IXP52" s="19"/>
      <c r="IXQ52" s="19"/>
      <c r="IXR52" s="19"/>
      <c r="IXS52" s="19"/>
      <c r="IXT52" s="19"/>
      <c r="IXU52" s="19"/>
      <c r="IXV52" s="19"/>
      <c r="IXW52" s="19"/>
      <c r="IXX52" s="19"/>
      <c r="IXY52" s="19"/>
      <c r="IXZ52" s="19"/>
      <c r="IYA52" s="19"/>
      <c r="IYB52" s="19"/>
      <c r="IYC52" s="19"/>
      <c r="IYD52" s="19"/>
      <c r="IYE52" s="19"/>
      <c r="IYF52" s="19"/>
      <c r="IYG52" s="19"/>
      <c r="IYH52" s="19"/>
      <c r="IYI52" s="19"/>
      <c r="IYJ52" s="19"/>
      <c r="IYK52" s="19"/>
      <c r="IYL52" s="19"/>
      <c r="IYM52" s="19"/>
      <c r="IYN52" s="19"/>
      <c r="IYO52" s="19"/>
      <c r="IYP52" s="19"/>
      <c r="IYQ52" s="19"/>
      <c r="IYR52" s="19"/>
      <c r="IYS52" s="19"/>
      <c r="IYT52" s="19"/>
      <c r="IYU52" s="19"/>
      <c r="IYV52" s="19"/>
      <c r="IYW52" s="19"/>
      <c r="IYX52" s="19"/>
      <c r="IYY52" s="19"/>
      <c r="IYZ52" s="19"/>
      <c r="IZA52" s="19"/>
      <c r="IZB52" s="19"/>
      <c r="IZC52" s="19"/>
      <c r="IZD52" s="19"/>
      <c r="IZE52" s="19"/>
      <c r="IZF52" s="19"/>
      <c r="IZG52" s="19"/>
      <c r="IZH52" s="19"/>
      <c r="IZI52" s="19"/>
      <c r="IZJ52" s="19"/>
      <c r="IZK52" s="19"/>
      <c r="IZL52" s="19"/>
      <c r="IZM52" s="19"/>
      <c r="IZN52" s="19"/>
      <c r="IZO52" s="19"/>
      <c r="IZP52" s="19"/>
      <c r="IZQ52" s="19"/>
      <c r="IZR52" s="19"/>
      <c r="IZS52" s="19"/>
      <c r="IZT52" s="19"/>
      <c r="IZU52" s="19"/>
      <c r="IZV52" s="19"/>
      <c r="IZW52" s="19"/>
      <c r="IZX52" s="19"/>
      <c r="IZY52" s="19"/>
      <c r="IZZ52" s="19"/>
      <c r="JAA52" s="19"/>
      <c r="JAB52" s="19"/>
      <c r="JAC52" s="19"/>
      <c r="JAD52" s="19"/>
      <c r="JAE52" s="19"/>
      <c r="JAF52" s="19"/>
      <c r="JAG52" s="19"/>
      <c r="JAH52" s="19"/>
      <c r="JAI52" s="19"/>
      <c r="JAJ52" s="19"/>
      <c r="JAK52" s="19"/>
      <c r="JAL52" s="19"/>
      <c r="JAM52" s="19"/>
      <c r="JAN52" s="19"/>
      <c r="JAO52" s="19"/>
      <c r="JAP52" s="19"/>
      <c r="JAQ52" s="19"/>
      <c r="JAR52" s="19"/>
      <c r="JAS52" s="19"/>
      <c r="JAT52" s="19"/>
      <c r="JAU52" s="19"/>
      <c r="JAV52" s="19"/>
      <c r="JAW52" s="19"/>
      <c r="JAX52" s="19"/>
      <c r="JAY52" s="19"/>
      <c r="JAZ52" s="19"/>
      <c r="JBA52" s="19"/>
      <c r="JBB52" s="19"/>
      <c r="JBC52" s="19"/>
      <c r="JBD52" s="19"/>
      <c r="JBE52" s="19"/>
      <c r="JBF52" s="19"/>
      <c r="JBG52" s="19"/>
      <c r="JBH52" s="19"/>
      <c r="JBI52" s="19"/>
      <c r="JBJ52" s="19"/>
      <c r="JBK52" s="19"/>
      <c r="JBL52" s="19"/>
      <c r="JBM52" s="19"/>
      <c r="JBN52" s="19"/>
      <c r="JBO52" s="19"/>
      <c r="JBP52" s="19"/>
      <c r="JBQ52" s="19"/>
      <c r="JBR52" s="19"/>
      <c r="JBS52" s="19"/>
      <c r="JBT52" s="19"/>
      <c r="JBU52" s="19"/>
      <c r="JBV52" s="19"/>
      <c r="JBW52" s="19"/>
      <c r="JBX52" s="19"/>
      <c r="JBY52" s="19"/>
      <c r="JBZ52" s="19"/>
      <c r="JCA52" s="19"/>
      <c r="JCB52" s="19"/>
      <c r="JCC52" s="19"/>
      <c r="JCD52" s="19"/>
      <c r="JCE52" s="19"/>
      <c r="JCF52" s="19"/>
      <c r="JCG52" s="19"/>
      <c r="JCH52" s="19"/>
      <c r="JCI52" s="19"/>
      <c r="JCJ52" s="19"/>
      <c r="JCK52" s="19"/>
      <c r="JCL52" s="19"/>
      <c r="JCM52" s="19"/>
      <c r="JCN52" s="19"/>
      <c r="JCO52" s="19"/>
      <c r="JCP52" s="19"/>
      <c r="JCQ52" s="19"/>
      <c r="JCR52" s="19"/>
      <c r="JCS52" s="19"/>
      <c r="JCT52" s="19"/>
      <c r="JCU52" s="19"/>
      <c r="JCV52" s="19"/>
      <c r="JCW52" s="19"/>
      <c r="JCX52" s="19"/>
      <c r="JCY52" s="19"/>
      <c r="JCZ52" s="19"/>
      <c r="JDA52" s="19"/>
      <c r="JDB52" s="19"/>
      <c r="JDC52" s="19"/>
      <c r="JDD52" s="19"/>
      <c r="JDE52" s="19"/>
      <c r="JDF52" s="19"/>
      <c r="JDG52" s="19"/>
      <c r="JDH52" s="19"/>
      <c r="JDI52" s="19"/>
      <c r="JDJ52" s="19"/>
      <c r="JDK52" s="19"/>
      <c r="JDL52" s="19"/>
      <c r="JDM52" s="19"/>
      <c r="JDN52" s="19"/>
      <c r="JDO52" s="19"/>
      <c r="JDP52" s="19"/>
      <c r="JDQ52" s="19"/>
      <c r="JDR52" s="19"/>
      <c r="JDS52" s="19"/>
      <c r="JDT52" s="19"/>
      <c r="JDU52" s="19"/>
      <c r="JDV52" s="19"/>
      <c r="JDW52" s="19"/>
      <c r="JDX52" s="19"/>
      <c r="JDY52" s="19"/>
      <c r="JDZ52" s="19"/>
      <c r="JEA52" s="19"/>
      <c r="JEB52" s="19"/>
      <c r="JEC52" s="19"/>
      <c r="JED52" s="19"/>
      <c r="JEE52" s="19"/>
      <c r="JEF52" s="19"/>
      <c r="JEG52" s="19"/>
      <c r="JEH52" s="19"/>
      <c r="JEI52" s="19"/>
      <c r="JEJ52" s="19"/>
      <c r="JEK52" s="19"/>
      <c r="JEL52" s="19"/>
      <c r="JEM52" s="19"/>
      <c r="JEN52" s="19"/>
      <c r="JEO52" s="19"/>
      <c r="JEP52" s="19"/>
      <c r="JEQ52" s="19"/>
      <c r="JER52" s="19"/>
      <c r="JES52" s="19"/>
      <c r="JET52" s="19"/>
      <c r="JEU52" s="19"/>
      <c r="JEV52" s="19"/>
      <c r="JEW52" s="19"/>
      <c r="JEX52" s="19"/>
      <c r="JEY52" s="19"/>
      <c r="JEZ52" s="19"/>
      <c r="JFA52" s="19"/>
      <c r="JFB52" s="19"/>
      <c r="JFC52" s="19"/>
      <c r="JFD52" s="19"/>
      <c r="JFE52" s="19"/>
      <c r="JFF52" s="19"/>
      <c r="JFG52" s="19"/>
      <c r="JFH52" s="19"/>
      <c r="JFI52" s="19"/>
      <c r="JFJ52" s="19"/>
      <c r="JFK52" s="19"/>
      <c r="JFL52" s="19"/>
      <c r="JFM52" s="19"/>
      <c r="JFN52" s="19"/>
      <c r="JFO52" s="19"/>
      <c r="JFP52" s="19"/>
      <c r="JFQ52" s="19"/>
      <c r="JFR52" s="19"/>
      <c r="JFS52" s="19"/>
      <c r="JFT52" s="19"/>
      <c r="JFU52" s="19"/>
      <c r="JFV52" s="19"/>
      <c r="JFW52" s="19"/>
      <c r="JFX52" s="19"/>
      <c r="JFY52" s="19"/>
      <c r="JFZ52" s="19"/>
      <c r="JGA52" s="19"/>
      <c r="JGB52" s="19"/>
      <c r="JGC52" s="19"/>
      <c r="JGD52" s="19"/>
      <c r="JGE52" s="19"/>
      <c r="JGF52" s="19"/>
      <c r="JGG52" s="19"/>
      <c r="JGH52" s="19"/>
      <c r="JGI52" s="19"/>
      <c r="JGJ52" s="19"/>
      <c r="JGK52" s="19"/>
      <c r="JGL52" s="19"/>
      <c r="JGM52" s="19"/>
      <c r="JGN52" s="19"/>
      <c r="JGO52" s="19"/>
      <c r="JGP52" s="19"/>
      <c r="JGQ52" s="19"/>
      <c r="JGR52" s="19"/>
      <c r="JGS52" s="19"/>
      <c r="JGT52" s="19"/>
      <c r="JGU52" s="19"/>
      <c r="JGV52" s="19"/>
      <c r="JGW52" s="19"/>
      <c r="JGX52" s="19"/>
      <c r="JGY52" s="19"/>
      <c r="JGZ52" s="19"/>
      <c r="JHA52" s="19"/>
      <c r="JHB52" s="19"/>
      <c r="JHC52" s="19"/>
      <c r="JHD52" s="19"/>
      <c r="JHE52" s="19"/>
      <c r="JHF52" s="19"/>
      <c r="JHG52" s="19"/>
      <c r="JHH52" s="19"/>
      <c r="JHI52" s="19"/>
      <c r="JHJ52" s="19"/>
      <c r="JHK52" s="19"/>
      <c r="JHL52" s="19"/>
      <c r="JHM52" s="19"/>
      <c r="JHN52" s="19"/>
      <c r="JHO52" s="19"/>
      <c r="JHP52" s="19"/>
      <c r="JHQ52" s="19"/>
      <c r="JHR52" s="19"/>
      <c r="JHS52" s="19"/>
      <c r="JHT52" s="19"/>
      <c r="JHU52" s="19"/>
      <c r="JHV52" s="19"/>
      <c r="JHW52" s="19"/>
      <c r="JHX52" s="19"/>
      <c r="JHY52" s="19"/>
      <c r="JHZ52" s="19"/>
      <c r="JIA52" s="19"/>
      <c r="JIB52" s="19"/>
      <c r="JIC52" s="19"/>
      <c r="JID52" s="19"/>
      <c r="JIE52" s="19"/>
      <c r="JIF52" s="19"/>
      <c r="JIG52" s="19"/>
      <c r="JIH52" s="19"/>
      <c r="JII52" s="19"/>
      <c r="JIJ52" s="19"/>
      <c r="JIK52" s="19"/>
      <c r="JIL52" s="19"/>
      <c r="JIM52" s="19"/>
      <c r="JIN52" s="19"/>
      <c r="JIO52" s="19"/>
      <c r="JIP52" s="19"/>
      <c r="JIQ52" s="19"/>
      <c r="JIR52" s="19"/>
      <c r="JIS52" s="19"/>
      <c r="JIT52" s="19"/>
      <c r="JIU52" s="19"/>
      <c r="JIV52" s="19"/>
      <c r="JIW52" s="19"/>
      <c r="JIX52" s="19"/>
      <c r="JIY52" s="19"/>
      <c r="JIZ52" s="19"/>
      <c r="JJA52" s="19"/>
      <c r="JJB52" s="19"/>
      <c r="JJC52" s="19"/>
      <c r="JJD52" s="19"/>
      <c r="JJE52" s="19"/>
      <c r="JJF52" s="19"/>
      <c r="JJG52" s="19"/>
      <c r="JJH52" s="19"/>
      <c r="JJI52" s="19"/>
      <c r="JJJ52" s="19"/>
      <c r="JJK52" s="19"/>
      <c r="JJL52" s="19"/>
      <c r="JJM52" s="19"/>
      <c r="JJN52" s="19"/>
      <c r="JJO52" s="19"/>
      <c r="JJP52" s="19"/>
      <c r="JJQ52" s="19"/>
      <c r="JJR52" s="19"/>
      <c r="JJS52" s="19"/>
      <c r="JJT52" s="19"/>
      <c r="JJU52" s="19"/>
      <c r="JJV52" s="19"/>
      <c r="JJW52" s="19"/>
      <c r="JJX52" s="19"/>
      <c r="JJY52" s="19"/>
      <c r="JJZ52" s="19"/>
      <c r="JKA52" s="19"/>
      <c r="JKB52" s="19"/>
      <c r="JKC52" s="19"/>
      <c r="JKD52" s="19"/>
      <c r="JKE52" s="19"/>
      <c r="JKF52" s="19"/>
      <c r="JKG52" s="19"/>
      <c r="JKH52" s="19"/>
      <c r="JKI52" s="19"/>
      <c r="JKJ52" s="19"/>
      <c r="JKK52" s="19"/>
      <c r="JKL52" s="19"/>
      <c r="JKM52" s="19"/>
      <c r="JKN52" s="19"/>
      <c r="JKO52" s="19"/>
      <c r="JKP52" s="19"/>
      <c r="JKQ52" s="19"/>
      <c r="JKR52" s="19"/>
      <c r="JKS52" s="19"/>
      <c r="JKT52" s="19"/>
      <c r="JKU52" s="19"/>
      <c r="JKV52" s="19"/>
      <c r="JKW52" s="19"/>
      <c r="JKX52" s="19"/>
      <c r="JKY52" s="19"/>
      <c r="JKZ52" s="19"/>
      <c r="JLA52" s="19"/>
      <c r="JLB52" s="19"/>
      <c r="JLC52" s="19"/>
      <c r="JLD52" s="19"/>
      <c r="JLE52" s="19"/>
      <c r="JLF52" s="19"/>
      <c r="JLG52" s="19"/>
      <c r="JLH52" s="19"/>
      <c r="JLI52" s="19"/>
      <c r="JLJ52" s="19"/>
      <c r="JLK52" s="19"/>
      <c r="JLL52" s="19"/>
      <c r="JLM52" s="19"/>
      <c r="JLN52" s="19"/>
      <c r="JLO52" s="19"/>
      <c r="JLP52" s="19"/>
      <c r="JLQ52" s="19"/>
      <c r="JLR52" s="19"/>
      <c r="JLS52" s="19"/>
      <c r="JLT52" s="19"/>
      <c r="JLU52" s="19"/>
      <c r="JLV52" s="19"/>
      <c r="JLW52" s="19"/>
      <c r="JLX52" s="19"/>
      <c r="JLY52" s="19"/>
      <c r="JLZ52" s="19"/>
      <c r="JMA52" s="19"/>
      <c r="JMB52" s="19"/>
      <c r="JMC52" s="19"/>
      <c r="JMD52" s="19"/>
      <c r="JME52" s="19"/>
      <c r="JMF52" s="19"/>
      <c r="JMG52" s="19"/>
      <c r="JMH52" s="19"/>
      <c r="JMI52" s="19"/>
      <c r="JMJ52" s="19"/>
      <c r="JMK52" s="19"/>
      <c r="JML52" s="19"/>
      <c r="JMM52" s="19"/>
      <c r="JMN52" s="19"/>
      <c r="JMO52" s="19"/>
      <c r="JMP52" s="19"/>
      <c r="JMQ52" s="19"/>
      <c r="JMR52" s="19"/>
      <c r="JMS52" s="19"/>
      <c r="JMT52" s="19"/>
      <c r="JMU52" s="19"/>
      <c r="JMV52" s="19"/>
      <c r="JMW52" s="19"/>
      <c r="JMX52" s="19"/>
      <c r="JMY52" s="19"/>
      <c r="JMZ52" s="19"/>
      <c r="JNA52" s="19"/>
      <c r="JNB52" s="19"/>
      <c r="JNC52" s="19"/>
      <c r="JND52" s="19"/>
      <c r="JNE52" s="19"/>
      <c r="JNF52" s="19"/>
      <c r="JNG52" s="19"/>
      <c r="JNH52" s="19"/>
      <c r="JNI52" s="19"/>
      <c r="JNJ52" s="19"/>
      <c r="JNK52" s="19"/>
      <c r="JNL52" s="19"/>
      <c r="JNM52" s="19"/>
      <c r="JNN52" s="19"/>
      <c r="JNO52" s="19"/>
      <c r="JNP52" s="19"/>
      <c r="JNQ52" s="19"/>
      <c r="JNR52" s="19"/>
      <c r="JNS52" s="19"/>
      <c r="JNT52" s="19"/>
      <c r="JNU52" s="19"/>
      <c r="JNV52" s="19"/>
      <c r="JNW52" s="19"/>
      <c r="JNX52" s="19"/>
      <c r="JNY52" s="19"/>
      <c r="JNZ52" s="19"/>
      <c r="JOA52" s="19"/>
      <c r="JOB52" s="19"/>
      <c r="JOC52" s="19"/>
      <c r="JOD52" s="19"/>
      <c r="JOE52" s="19"/>
      <c r="JOF52" s="19"/>
      <c r="JOG52" s="19"/>
      <c r="JOH52" s="19"/>
      <c r="JOI52" s="19"/>
      <c r="JOJ52" s="19"/>
      <c r="JOK52" s="19"/>
      <c r="JOL52" s="19"/>
      <c r="JOM52" s="19"/>
      <c r="JON52" s="19"/>
      <c r="JOO52" s="19"/>
      <c r="JOP52" s="19"/>
      <c r="JOQ52" s="19"/>
      <c r="JOR52" s="19"/>
      <c r="JOS52" s="19"/>
      <c r="JOT52" s="19"/>
      <c r="JOU52" s="19"/>
      <c r="JOV52" s="19"/>
      <c r="JOW52" s="19"/>
      <c r="JOX52" s="19"/>
      <c r="JOY52" s="19"/>
      <c r="JOZ52" s="19"/>
      <c r="JPA52" s="19"/>
      <c r="JPB52" s="19"/>
      <c r="JPC52" s="19"/>
      <c r="JPD52" s="19"/>
      <c r="JPE52" s="19"/>
      <c r="JPF52" s="19"/>
      <c r="JPG52" s="19"/>
      <c r="JPH52" s="19"/>
      <c r="JPI52" s="19"/>
      <c r="JPJ52" s="19"/>
      <c r="JPK52" s="19"/>
      <c r="JPL52" s="19"/>
      <c r="JPM52" s="19"/>
      <c r="JPN52" s="19"/>
      <c r="JPO52" s="19"/>
      <c r="JPP52" s="19"/>
      <c r="JPQ52" s="19"/>
      <c r="JPR52" s="19"/>
      <c r="JPS52" s="19"/>
      <c r="JPT52" s="19"/>
      <c r="JPU52" s="19"/>
      <c r="JPV52" s="19"/>
      <c r="JPW52" s="19"/>
      <c r="JPX52" s="19"/>
      <c r="JPY52" s="19"/>
      <c r="JPZ52" s="19"/>
      <c r="JQA52" s="19"/>
      <c r="JQB52" s="19"/>
      <c r="JQC52" s="19"/>
      <c r="JQD52" s="19"/>
      <c r="JQE52" s="19"/>
      <c r="JQF52" s="19"/>
      <c r="JQG52" s="19"/>
      <c r="JQH52" s="19"/>
      <c r="JQI52" s="19"/>
      <c r="JQJ52" s="19"/>
      <c r="JQK52" s="19"/>
      <c r="JQL52" s="19"/>
      <c r="JQM52" s="19"/>
      <c r="JQN52" s="19"/>
      <c r="JQO52" s="19"/>
      <c r="JQP52" s="19"/>
      <c r="JQQ52" s="19"/>
      <c r="JQR52" s="19"/>
      <c r="JQS52" s="19"/>
      <c r="JQT52" s="19"/>
      <c r="JQU52" s="19"/>
      <c r="JQV52" s="19"/>
      <c r="JQW52" s="19"/>
      <c r="JQX52" s="19"/>
      <c r="JQY52" s="19"/>
      <c r="JQZ52" s="19"/>
      <c r="JRA52" s="19"/>
      <c r="JRB52" s="19"/>
      <c r="JRC52" s="19"/>
      <c r="JRD52" s="19"/>
      <c r="JRE52" s="19"/>
      <c r="JRF52" s="19"/>
      <c r="JRG52" s="19"/>
      <c r="JRH52" s="19"/>
      <c r="JRI52" s="19"/>
      <c r="JRJ52" s="19"/>
      <c r="JRK52" s="19"/>
      <c r="JRL52" s="19"/>
      <c r="JRM52" s="19"/>
      <c r="JRN52" s="19"/>
      <c r="JRO52" s="19"/>
      <c r="JRP52" s="19"/>
      <c r="JRQ52" s="19"/>
      <c r="JRR52" s="19"/>
      <c r="JRS52" s="19"/>
      <c r="JRT52" s="19"/>
      <c r="JRU52" s="19"/>
      <c r="JRV52" s="19"/>
      <c r="JRW52" s="19"/>
      <c r="JRX52" s="19"/>
      <c r="JRY52" s="19"/>
      <c r="JRZ52" s="19"/>
      <c r="JSA52" s="19"/>
      <c r="JSB52" s="19"/>
      <c r="JSC52" s="19"/>
      <c r="JSD52" s="19"/>
      <c r="JSE52" s="19"/>
      <c r="JSF52" s="19"/>
      <c r="JSG52" s="19"/>
      <c r="JSH52" s="19"/>
      <c r="JSI52" s="19"/>
      <c r="JSJ52" s="19"/>
      <c r="JSK52" s="19"/>
      <c r="JSL52" s="19"/>
      <c r="JSM52" s="19"/>
      <c r="JSN52" s="19"/>
      <c r="JSO52" s="19"/>
      <c r="JSP52" s="19"/>
      <c r="JSQ52" s="19"/>
      <c r="JSR52" s="19"/>
      <c r="JSS52" s="19"/>
      <c r="JST52" s="19"/>
      <c r="JSU52" s="19"/>
      <c r="JSV52" s="19"/>
      <c r="JSW52" s="19"/>
      <c r="JSX52" s="19"/>
      <c r="JSY52" s="19"/>
      <c r="JSZ52" s="19"/>
      <c r="JTA52" s="19"/>
      <c r="JTB52" s="19"/>
      <c r="JTC52" s="19"/>
      <c r="JTD52" s="19"/>
      <c r="JTE52" s="19"/>
      <c r="JTF52" s="19"/>
      <c r="JTG52" s="19"/>
      <c r="JTH52" s="19"/>
      <c r="JTI52" s="19"/>
      <c r="JTJ52" s="19"/>
      <c r="JTK52" s="19"/>
      <c r="JTL52" s="19"/>
      <c r="JTM52" s="19"/>
      <c r="JTN52" s="19"/>
      <c r="JTO52" s="19"/>
      <c r="JTP52" s="19"/>
      <c r="JTQ52" s="19"/>
      <c r="JTR52" s="19"/>
      <c r="JTS52" s="19"/>
      <c r="JTT52" s="19"/>
      <c r="JTU52" s="19"/>
      <c r="JTV52" s="19"/>
      <c r="JTW52" s="19"/>
      <c r="JTX52" s="19"/>
      <c r="JTY52" s="19"/>
      <c r="JTZ52" s="19"/>
      <c r="JUA52" s="19"/>
      <c r="JUB52" s="19"/>
      <c r="JUC52" s="19"/>
      <c r="JUD52" s="19"/>
      <c r="JUE52" s="19"/>
      <c r="JUF52" s="19"/>
      <c r="JUG52" s="19"/>
      <c r="JUH52" s="19"/>
      <c r="JUI52" s="19"/>
      <c r="JUJ52" s="19"/>
      <c r="JUK52" s="19"/>
      <c r="JUL52" s="19"/>
      <c r="JUM52" s="19"/>
      <c r="JUN52" s="19"/>
      <c r="JUO52" s="19"/>
      <c r="JUP52" s="19"/>
      <c r="JUQ52" s="19"/>
      <c r="JUR52" s="19"/>
      <c r="JUS52" s="19"/>
      <c r="JUT52" s="19"/>
      <c r="JUU52" s="19"/>
      <c r="JUV52" s="19"/>
      <c r="JUW52" s="19"/>
      <c r="JUX52" s="19"/>
      <c r="JUY52" s="19"/>
      <c r="JUZ52" s="19"/>
      <c r="JVA52" s="19"/>
      <c r="JVB52" s="19"/>
      <c r="JVC52" s="19"/>
      <c r="JVD52" s="19"/>
      <c r="JVE52" s="19"/>
      <c r="JVF52" s="19"/>
      <c r="JVG52" s="19"/>
      <c r="JVH52" s="19"/>
      <c r="JVI52" s="19"/>
      <c r="JVJ52" s="19"/>
      <c r="JVK52" s="19"/>
      <c r="JVL52" s="19"/>
      <c r="JVM52" s="19"/>
      <c r="JVN52" s="19"/>
      <c r="JVO52" s="19"/>
      <c r="JVP52" s="19"/>
      <c r="JVQ52" s="19"/>
      <c r="JVR52" s="19"/>
      <c r="JVS52" s="19"/>
      <c r="JVT52" s="19"/>
      <c r="JVU52" s="19"/>
      <c r="JVV52" s="19"/>
      <c r="JVW52" s="19"/>
      <c r="JVX52" s="19"/>
      <c r="JVY52" s="19"/>
      <c r="JVZ52" s="19"/>
      <c r="JWA52" s="19"/>
      <c r="JWB52" s="19"/>
      <c r="JWC52" s="19"/>
      <c r="JWD52" s="19"/>
      <c r="JWE52" s="19"/>
      <c r="JWF52" s="19"/>
      <c r="JWG52" s="19"/>
      <c r="JWH52" s="19"/>
      <c r="JWI52" s="19"/>
      <c r="JWJ52" s="19"/>
      <c r="JWK52" s="19"/>
      <c r="JWL52" s="19"/>
      <c r="JWM52" s="19"/>
      <c r="JWN52" s="19"/>
      <c r="JWO52" s="19"/>
      <c r="JWP52" s="19"/>
      <c r="JWQ52" s="19"/>
      <c r="JWR52" s="19"/>
      <c r="JWS52" s="19"/>
      <c r="JWT52" s="19"/>
      <c r="JWU52" s="19"/>
      <c r="JWV52" s="19"/>
      <c r="JWW52" s="19"/>
      <c r="JWX52" s="19"/>
      <c r="JWY52" s="19"/>
      <c r="JWZ52" s="19"/>
      <c r="JXA52" s="19"/>
      <c r="JXB52" s="19"/>
      <c r="JXC52" s="19"/>
      <c r="JXD52" s="19"/>
      <c r="JXE52" s="19"/>
      <c r="JXF52" s="19"/>
      <c r="JXG52" s="19"/>
      <c r="JXH52" s="19"/>
      <c r="JXI52" s="19"/>
      <c r="JXJ52" s="19"/>
      <c r="JXK52" s="19"/>
      <c r="JXL52" s="19"/>
      <c r="JXM52" s="19"/>
      <c r="JXN52" s="19"/>
      <c r="JXO52" s="19"/>
      <c r="JXP52" s="19"/>
      <c r="JXQ52" s="19"/>
      <c r="JXR52" s="19"/>
      <c r="JXS52" s="19"/>
      <c r="JXT52" s="19"/>
      <c r="JXU52" s="19"/>
      <c r="JXV52" s="19"/>
      <c r="JXW52" s="19"/>
      <c r="JXX52" s="19"/>
      <c r="JXY52" s="19"/>
      <c r="JXZ52" s="19"/>
      <c r="JYA52" s="19"/>
      <c r="JYB52" s="19"/>
      <c r="JYC52" s="19"/>
      <c r="JYD52" s="19"/>
      <c r="JYE52" s="19"/>
      <c r="JYF52" s="19"/>
      <c r="JYG52" s="19"/>
      <c r="JYH52" s="19"/>
      <c r="JYI52" s="19"/>
      <c r="JYJ52" s="19"/>
      <c r="JYK52" s="19"/>
      <c r="JYL52" s="19"/>
      <c r="JYM52" s="19"/>
      <c r="JYN52" s="19"/>
      <c r="JYO52" s="19"/>
      <c r="JYP52" s="19"/>
      <c r="JYQ52" s="19"/>
      <c r="JYR52" s="19"/>
      <c r="JYS52" s="19"/>
      <c r="JYT52" s="19"/>
      <c r="JYU52" s="19"/>
      <c r="JYV52" s="19"/>
      <c r="JYW52" s="19"/>
      <c r="JYX52" s="19"/>
      <c r="JYY52" s="19"/>
      <c r="JYZ52" s="19"/>
      <c r="JZA52" s="19"/>
      <c r="JZB52" s="19"/>
      <c r="JZC52" s="19"/>
      <c r="JZD52" s="19"/>
      <c r="JZE52" s="19"/>
      <c r="JZF52" s="19"/>
      <c r="JZG52" s="19"/>
      <c r="JZH52" s="19"/>
      <c r="JZI52" s="19"/>
      <c r="JZJ52" s="19"/>
      <c r="JZK52" s="19"/>
      <c r="JZL52" s="19"/>
      <c r="JZM52" s="19"/>
      <c r="JZN52" s="19"/>
      <c r="JZO52" s="19"/>
      <c r="JZP52" s="19"/>
      <c r="JZQ52" s="19"/>
      <c r="JZR52" s="19"/>
      <c r="JZS52" s="19"/>
      <c r="JZT52" s="19"/>
      <c r="JZU52" s="19"/>
      <c r="JZV52" s="19"/>
      <c r="JZW52" s="19"/>
      <c r="JZX52" s="19"/>
      <c r="JZY52" s="19"/>
      <c r="JZZ52" s="19"/>
      <c r="KAA52" s="19"/>
      <c r="KAB52" s="19"/>
      <c r="KAC52" s="19"/>
      <c r="KAD52" s="19"/>
      <c r="KAE52" s="19"/>
      <c r="KAF52" s="19"/>
      <c r="KAG52" s="19"/>
      <c r="KAH52" s="19"/>
      <c r="KAI52" s="19"/>
      <c r="KAJ52" s="19"/>
      <c r="KAK52" s="19"/>
      <c r="KAL52" s="19"/>
      <c r="KAM52" s="19"/>
      <c r="KAN52" s="19"/>
      <c r="KAO52" s="19"/>
      <c r="KAP52" s="19"/>
      <c r="KAQ52" s="19"/>
      <c r="KAR52" s="19"/>
      <c r="KAS52" s="19"/>
      <c r="KAT52" s="19"/>
      <c r="KAU52" s="19"/>
      <c r="KAV52" s="19"/>
      <c r="KAW52" s="19"/>
      <c r="KAX52" s="19"/>
      <c r="KAY52" s="19"/>
      <c r="KAZ52" s="19"/>
      <c r="KBA52" s="19"/>
      <c r="KBB52" s="19"/>
      <c r="KBC52" s="19"/>
      <c r="KBD52" s="19"/>
      <c r="KBE52" s="19"/>
      <c r="KBF52" s="19"/>
      <c r="KBG52" s="19"/>
      <c r="KBH52" s="19"/>
      <c r="KBI52" s="19"/>
      <c r="KBJ52" s="19"/>
      <c r="KBK52" s="19"/>
      <c r="KBL52" s="19"/>
      <c r="KBM52" s="19"/>
      <c r="KBN52" s="19"/>
      <c r="KBO52" s="19"/>
      <c r="KBP52" s="19"/>
      <c r="KBQ52" s="19"/>
      <c r="KBR52" s="19"/>
      <c r="KBS52" s="19"/>
      <c r="KBT52" s="19"/>
      <c r="KBU52" s="19"/>
      <c r="KBV52" s="19"/>
      <c r="KBW52" s="19"/>
      <c r="KBX52" s="19"/>
      <c r="KBY52" s="19"/>
      <c r="KBZ52" s="19"/>
      <c r="KCA52" s="19"/>
      <c r="KCB52" s="19"/>
      <c r="KCC52" s="19"/>
      <c r="KCD52" s="19"/>
      <c r="KCE52" s="19"/>
      <c r="KCF52" s="19"/>
      <c r="KCG52" s="19"/>
      <c r="KCH52" s="19"/>
      <c r="KCI52" s="19"/>
      <c r="KCJ52" s="19"/>
      <c r="KCK52" s="19"/>
      <c r="KCL52" s="19"/>
      <c r="KCM52" s="19"/>
      <c r="KCN52" s="19"/>
      <c r="KCO52" s="19"/>
      <c r="KCP52" s="19"/>
      <c r="KCQ52" s="19"/>
      <c r="KCR52" s="19"/>
      <c r="KCS52" s="19"/>
      <c r="KCT52" s="19"/>
      <c r="KCU52" s="19"/>
      <c r="KCV52" s="19"/>
      <c r="KCW52" s="19"/>
      <c r="KCX52" s="19"/>
      <c r="KCY52" s="19"/>
      <c r="KCZ52" s="19"/>
      <c r="KDA52" s="19"/>
      <c r="KDB52" s="19"/>
      <c r="KDC52" s="19"/>
      <c r="KDD52" s="19"/>
      <c r="KDE52" s="19"/>
      <c r="KDF52" s="19"/>
      <c r="KDG52" s="19"/>
      <c r="KDH52" s="19"/>
      <c r="KDI52" s="19"/>
      <c r="KDJ52" s="19"/>
      <c r="KDK52" s="19"/>
      <c r="KDL52" s="19"/>
      <c r="KDM52" s="19"/>
      <c r="KDN52" s="19"/>
      <c r="KDO52" s="19"/>
      <c r="KDP52" s="19"/>
      <c r="KDQ52" s="19"/>
      <c r="KDR52" s="19"/>
      <c r="KDS52" s="19"/>
      <c r="KDT52" s="19"/>
      <c r="KDU52" s="19"/>
      <c r="KDV52" s="19"/>
      <c r="KDW52" s="19"/>
      <c r="KDX52" s="19"/>
      <c r="KDY52" s="19"/>
      <c r="KDZ52" s="19"/>
      <c r="KEA52" s="19"/>
      <c r="KEB52" s="19"/>
      <c r="KEC52" s="19"/>
      <c r="KED52" s="19"/>
      <c r="KEE52" s="19"/>
      <c r="KEF52" s="19"/>
      <c r="KEG52" s="19"/>
      <c r="KEH52" s="19"/>
      <c r="KEI52" s="19"/>
      <c r="KEJ52" s="19"/>
      <c r="KEK52" s="19"/>
      <c r="KEL52" s="19"/>
      <c r="KEM52" s="19"/>
      <c r="KEN52" s="19"/>
      <c r="KEO52" s="19"/>
      <c r="KEP52" s="19"/>
      <c r="KEQ52" s="19"/>
      <c r="KER52" s="19"/>
      <c r="KES52" s="19"/>
      <c r="KET52" s="19"/>
      <c r="KEU52" s="19"/>
      <c r="KEV52" s="19"/>
      <c r="KEW52" s="19"/>
      <c r="KEX52" s="19"/>
      <c r="KEY52" s="19"/>
      <c r="KEZ52" s="19"/>
      <c r="KFA52" s="19"/>
      <c r="KFB52" s="19"/>
      <c r="KFC52" s="19"/>
      <c r="KFD52" s="19"/>
      <c r="KFE52" s="19"/>
      <c r="KFF52" s="19"/>
      <c r="KFG52" s="19"/>
      <c r="KFH52" s="19"/>
      <c r="KFI52" s="19"/>
      <c r="KFJ52" s="19"/>
      <c r="KFK52" s="19"/>
      <c r="KFL52" s="19"/>
      <c r="KFM52" s="19"/>
      <c r="KFN52" s="19"/>
      <c r="KFO52" s="19"/>
      <c r="KFP52" s="19"/>
      <c r="KFQ52" s="19"/>
      <c r="KFR52" s="19"/>
      <c r="KFS52" s="19"/>
      <c r="KFT52" s="19"/>
      <c r="KFU52" s="19"/>
      <c r="KFV52" s="19"/>
      <c r="KFW52" s="19"/>
      <c r="KFX52" s="19"/>
      <c r="KFY52" s="19"/>
      <c r="KFZ52" s="19"/>
      <c r="KGA52" s="19"/>
      <c r="KGB52" s="19"/>
      <c r="KGC52" s="19"/>
      <c r="KGD52" s="19"/>
      <c r="KGE52" s="19"/>
      <c r="KGF52" s="19"/>
      <c r="KGG52" s="19"/>
      <c r="KGH52" s="19"/>
      <c r="KGI52" s="19"/>
      <c r="KGJ52" s="19"/>
      <c r="KGK52" s="19"/>
      <c r="KGL52" s="19"/>
      <c r="KGM52" s="19"/>
      <c r="KGN52" s="19"/>
      <c r="KGO52" s="19"/>
      <c r="KGP52" s="19"/>
      <c r="KGQ52" s="19"/>
      <c r="KGR52" s="19"/>
      <c r="KGS52" s="19"/>
      <c r="KGT52" s="19"/>
      <c r="KGU52" s="19"/>
      <c r="KGV52" s="19"/>
      <c r="KGW52" s="19"/>
      <c r="KGX52" s="19"/>
      <c r="KGY52" s="19"/>
      <c r="KGZ52" s="19"/>
      <c r="KHA52" s="19"/>
      <c r="KHB52" s="19"/>
      <c r="KHC52" s="19"/>
      <c r="KHD52" s="19"/>
      <c r="KHE52" s="19"/>
      <c r="KHF52" s="19"/>
      <c r="KHG52" s="19"/>
      <c r="KHH52" s="19"/>
      <c r="KHI52" s="19"/>
      <c r="KHJ52" s="19"/>
      <c r="KHK52" s="19"/>
      <c r="KHL52" s="19"/>
      <c r="KHM52" s="19"/>
      <c r="KHN52" s="19"/>
      <c r="KHO52" s="19"/>
      <c r="KHP52" s="19"/>
      <c r="KHQ52" s="19"/>
      <c r="KHR52" s="19"/>
      <c r="KHS52" s="19"/>
      <c r="KHT52" s="19"/>
      <c r="KHU52" s="19"/>
      <c r="KHV52" s="19"/>
      <c r="KHW52" s="19"/>
      <c r="KHX52" s="19"/>
      <c r="KHY52" s="19"/>
      <c r="KHZ52" s="19"/>
      <c r="KIA52" s="19"/>
      <c r="KIB52" s="19"/>
      <c r="KIC52" s="19"/>
      <c r="KID52" s="19"/>
      <c r="KIE52" s="19"/>
      <c r="KIF52" s="19"/>
      <c r="KIG52" s="19"/>
      <c r="KIH52" s="19"/>
      <c r="KII52" s="19"/>
      <c r="KIJ52" s="19"/>
      <c r="KIK52" s="19"/>
      <c r="KIL52" s="19"/>
      <c r="KIM52" s="19"/>
      <c r="KIN52" s="19"/>
      <c r="KIO52" s="19"/>
      <c r="KIP52" s="19"/>
      <c r="KIQ52" s="19"/>
      <c r="KIR52" s="19"/>
      <c r="KIS52" s="19"/>
      <c r="KIT52" s="19"/>
      <c r="KIU52" s="19"/>
      <c r="KIV52" s="19"/>
      <c r="KIW52" s="19"/>
      <c r="KIX52" s="19"/>
      <c r="KIY52" s="19"/>
      <c r="KIZ52" s="19"/>
      <c r="KJA52" s="19"/>
      <c r="KJB52" s="19"/>
      <c r="KJC52" s="19"/>
      <c r="KJD52" s="19"/>
      <c r="KJE52" s="19"/>
      <c r="KJF52" s="19"/>
      <c r="KJG52" s="19"/>
      <c r="KJH52" s="19"/>
      <c r="KJI52" s="19"/>
      <c r="KJJ52" s="19"/>
      <c r="KJK52" s="19"/>
      <c r="KJL52" s="19"/>
      <c r="KJM52" s="19"/>
      <c r="KJN52" s="19"/>
      <c r="KJO52" s="19"/>
      <c r="KJP52" s="19"/>
      <c r="KJQ52" s="19"/>
      <c r="KJR52" s="19"/>
      <c r="KJS52" s="19"/>
      <c r="KJT52" s="19"/>
      <c r="KJU52" s="19"/>
      <c r="KJV52" s="19"/>
      <c r="KJW52" s="19"/>
      <c r="KJX52" s="19"/>
      <c r="KJY52" s="19"/>
      <c r="KJZ52" s="19"/>
      <c r="KKA52" s="19"/>
      <c r="KKB52" s="19"/>
      <c r="KKC52" s="19"/>
      <c r="KKD52" s="19"/>
      <c r="KKE52" s="19"/>
      <c r="KKF52" s="19"/>
      <c r="KKG52" s="19"/>
      <c r="KKH52" s="19"/>
      <c r="KKI52" s="19"/>
      <c r="KKJ52" s="19"/>
      <c r="KKK52" s="19"/>
      <c r="KKL52" s="19"/>
      <c r="KKM52" s="19"/>
      <c r="KKN52" s="19"/>
      <c r="KKO52" s="19"/>
      <c r="KKP52" s="19"/>
      <c r="KKQ52" s="19"/>
      <c r="KKR52" s="19"/>
      <c r="KKS52" s="19"/>
      <c r="KKT52" s="19"/>
      <c r="KKU52" s="19"/>
      <c r="KKV52" s="19"/>
      <c r="KKW52" s="19"/>
      <c r="KKX52" s="19"/>
      <c r="KKY52" s="19"/>
      <c r="KKZ52" s="19"/>
      <c r="KLA52" s="19"/>
      <c r="KLB52" s="19"/>
      <c r="KLC52" s="19"/>
      <c r="KLD52" s="19"/>
      <c r="KLE52" s="19"/>
      <c r="KLF52" s="19"/>
      <c r="KLG52" s="19"/>
      <c r="KLH52" s="19"/>
      <c r="KLI52" s="19"/>
      <c r="KLJ52" s="19"/>
      <c r="KLK52" s="19"/>
      <c r="KLL52" s="19"/>
      <c r="KLM52" s="19"/>
      <c r="KLN52" s="19"/>
      <c r="KLO52" s="19"/>
      <c r="KLP52" s="19"/>
      <c r="KLQ52" s="19"/>
      <c r="KLR52" s="19"/>
      <c r="KLS52" s="19"/>
      <c r="KLT52" s="19"/>
      <c r="KLU52" s="19"/>
      <c r="KLV52" s="19"/>
      <c r="KLW52" s="19"/>
      <c r="KLX52" s="19"/>
      <c r="KLY52" s="19"/>
      <c r="KLZ52" s="19"/>
      <c r="KMA52" s="19"/>
      <c r="KMB52" s="19"/>
      <c r="KMC52" s="19"/>
      <c r="KMD52" s="19"/>
      <c r="KME52" s="19"/>
      <c r="KMF52" s="19"/>
      <c r="KMG52" s="19"/>
      <c r="KMH52" s="19"/>
      <c r="KMI52" s="19"/>
      <c r="KMJ52" s="19"/>
      <c r="KMK52" s="19"/>
      <c r="KML52" s="19"/>
      <c r="KMM52" s="19"/>
      <c r="KMN52" s="19"/>
      <c r="KMO52" s="19"/>
      <c r="KMP52" s="19"/>
      <c r="KMQ52" s="19"/>
      <c r="KMR52" s="19"/>
      <c r="KMS52" s="19"/>
      <c r="KMT52" s="19"/>
      <c r="KMU52" s="19"/>
      <c r="KMV52" s="19"/>
      <c r="KMW52" s="19"/>
      <c r="KMX52" s="19"/>
      <c r="KMY52" s="19"/>
      <c r="KMZ52" s="19"/>
      <c r="KNA52" s="19"/>
      <c r="KNB52" s="19"/>
      <c r="KNC52" s="19"/>
      <c r="KND52" s="19"/>
      <c r="KNE52" s="19"/>
      <c r="KNF52" s="19"/>
      <c r="KNG52" s="19"/>
      <c r="KNH52" s="19"/>
      <c r="KNI52" s="19"/>
      <c r="KNJ52" s="19"/>
      <c r="KNK52" s="19"/>
      <c r="KNL52" s="19"/>
      <c r="KNM52" s="19"/>
      <c r="KNN52" s="19"/>
      <c r="KNO52" s="19"/>
      <c r="KNP52" s="19"/>
      <c r="KNQ52" s="19"/>
      <c r="KNR52" s="19"/>
      <c r="KNS52" s="19"/>
      <c r="KNT52" s="19"/>
      <c r="KNU52" s="19"/>
      <c r="KNV52" s="19"/>
      <c r="KNW52" s="19"/>
      <c r="KNX52" s="19"/>
      <c r="KNY52" s="19"/>
      <c r="KNZ52" s="19"/>
      <c r="KOA52" s="19"/>
      <c r="KOB52" s="19"/>
      <c r="KOC52" s="19"/>
      <c r="KOD52" s="19"/>
      <c r="KOE52" s="19"/>
      <c r="KOF52" s="19"/>
      <c r="KOG52" s="19"/>
      <c r="KOH52" s="19"/>
      <c r="KOI52" s="19"/>
      <c r="KOJ52" s="19"/>
      <c r="KOK52" s="19"/>
      <c r="KOL52" s="19"/>
      <c r="KOM52" s="19"/>
      <c r="KON52" s="19"/>
      <c r="KOO52" s="19"/>
      <c r="KOP52" s="19"/>
      <c r="KOQ52" s="19"/>
      <c r="KOR52" s="19"/>
      <c r="KOS52" s="19"/>
      <c r="KOT52" s="19"/>
      <c r="KOU52" s="19"/>
      <c r="KOV52" s="19"/>
      <c r="KOW52" s="19"/>
      <c r="KOX52" s="19"/>
      <c r="KOY52" s="19"/>
      <c r="KOZ52" s="19"/>
      <c r="KPA52" s="19"/>
      <c r="KPB52" s="19"/>
      <c r="KPC52" s="19"/>
      <c r="KPD52" s="19"/>
      <c r="KPE52" s="19"/>
      <c r="KPF52" s="19"/>
      <c r="KPG52" s="19"/>
      <c r="KPH52" s="19"/>
      <c r="KPI52" s="19"/>
      <c r="KPJ52" s="19"/>
      <c r="KPK52" s="19"/>
      <c r="KPL52" s="19"/>
      <c r="KPM52" s="19"/>
      <c r="KPN52" s="19"/>
      <c r="KPO52" s="19"/>
      <c r="KPP52" s="19"/>
      <c r="KPQ52" s="19"/>
      <c r="KPR52" s="19"/>
      <c r="KPS52" s="19"/>
      <c r="KPT52" s="19"/>
      <c r="KPU52" s="19"/>
      <c r="KPV52" s="19"/>
      <c r="KPW52" s="19"/>
      <c r="KPX52" s="19"/>
      <c r="KPY52" s="19"/>
      <c r="KPZ52" s="19"/>
      <c r="KQA52" s="19"/>
      <c r="KQB52" s="19"/>
      <c r="KQC52" s="19"/>
      <c r="KQD52" s="19"/>
      <c r="KQE52" s="19"/>
      <c r="KQF52" s="19"/>
      <c r="KQG52" s="19"/>
      <c r="KQH52" s="19"/>
      <c r="KQI52" s="19"/>
      <c r="KQJ52" s="19"/>
      <c r="KQK52" s="19"/>
      <c r="KQL52" s="19"/>
      <c r="KQM52" s="19"/>
      <c r="KQN52" s="19"/>
      <c r="KQO52" s="19"/>
      <c r="KQP52" s="19"/>
      <c r="KQQ52" s="19"/>
      <c r="KQR52" s="19"/>
      <c r="KQS52" s="19"/>
      <c r="KQT52" s="19"/>
      <c r="KQU52" s="19"/>
      <c r="KQV52" s="19"/>
      <c r="KQW52" s="19"/>
      <c r="KQX52" s="19"/>
      <c r="KQY52" s="19"/>
      <c r="KQZ52" s="19"/>
      <c r="KRA52" s="19"/>
      <c r="KRB52" s="19"/>
      <c r="KRC52" s="19"/>
      <c r="KRD52" s="19"/>
      <c r="KRE52" s="19"/>
      <c r="KRF52" s="19"/>
      <c r="KRG52" s="19"/>
      <c r="KRH52" s="19"/>
      <c r="KRI52" s="19"/>
      <c r="KRJ52" s="19"/>
      <c r="KRK52" s="19"/>
      <c r="KRL52" s="19"/>
      <c r="KRM52" s="19"/>
      <c r="KRN52" s="19"/>
      <c r="KRO52" s="19"/>
      <c r="KRP52" s="19"/>
      <c r="KRQ52" s="19"/>
      <c r="KRR52" s="19"/>
      <c r="KRS52" s="19"/>
      <c r="KRT52" s="19"/>
      <c r="KRU52" s="19"/>
      <c r="KRV52" s="19"/>
      <c r="KRW52" s="19"/>
      <c r="KRX52" s="19"/>
      <c r="KRY52" s="19"/>
      <c r="KRZ52" s="19"/>
      <c r="KSA52" s="19"/>
      <c r="KSB52" s="19"/>
      <c r="KSC52" s="19"/>
      <c r="KSD52" s="19"/>
      <c r="KSE52" s="19"/>
      <c r="KSF52" s="19"/>
      <c r="KSG52" s="19"/>
      <c r="KSH52" s="19"/>
      <c r="KSI52" s="19"/>
      <c r="KSJ52" s="19"/>
      <c r="KSK52" s="19"/>
      <c r="KSL52" s="19"/>
      <c r="KSM52" s="19"/>
      <c r="KSN52" s="19"/>
      <c r="KSO52" s="19"/>
      <c r="KSP52" s="19"/>
      <c r="KSQ52" s="19"/>
      <c r="KSR52" s="19"/>
      <c r="KSS52" s="19"/>
      <c r="KST52" s="19"/>
      <c r="KSU52" s="19"/>
      <c r="KSV52" s="19"/>
      <c r="KSW52" s="19"/>
      <c r="KSX52" s="19"/>
      <c r="KSY52" s="19"/>
      <c r="KSZ52" s="19"/>
      <c r="KTA52" s="19"/>
      <c r="KTB52" s="19"/>
      <c r="KTC52" s="19"/>
      <c r="KTD52" s="19"/>
      <c r="KTE52" s="19"/>
      <c r="KTF52" s="19"/>
      <c r="KTG52" s="19"/>
      <c r="KTH52" s="19"/>
      <c r="KTI52" s="19"/>
      <c r="KTJ52" s="19"/>
      <c r="KTK52" s="19"/>
      <c r="KTL52" s="19"/>
      <c r="KTM52" s="19"/>
      <c r="KTN52" s="19"/>
      <c r="KTO52" s="19"/>
      <c r="KTP52" s="19"/>
      <c r="KTQ52" s="19"/>
      <c r="KTR52" s="19"/>
      <c r="KTS52" s="19"/>
      <c r="KTT52" s="19"/>
      <c r="KTU52" s="19"/>
      <c r="KTV52" s="19"/>
      <c r="KTW52" s="19"/>
      <c r="KTX52" s="19"/>
      <c r="KTY52" s="19"/>
      <c r="KTZ52" s="19"/>
      <c r="KUA52" s="19"/>
      <c r="KUB52" s="19"/>
      <c r="KUC52" s="19"/>
      <c r="KUD52" s="19"/>
      <c r="KUE52" s="19"/>
      <c r="KUF52" s="19"/>
      <c r="KUG52" s="19"/>
      <c r="KUH52" s="19"/>
      <c r="KUI52" s="19"/>
      <c r="KUJ52" s="19"/>
      <c r="KUK52" s="19"/>
      <c r="KUL52" s="19"/>
      <c r="KUM52" s="19"/>
      <c r="KUN52" s="19"/>
      <c r="KUO52" s="19"/>
      <c r="KUP52" s="19"/>
      <c r="KUQ52" s="19"/>
      <c r="KUR52" s="19"/>
      <c r="KUS52" s="19"/>
      <c r="KUT52" s="19"/>
      <c r="KUU52" s="19"/>
      <c r="KUV52" s="19"/>
      <c r="KUW52" s="19"/>
      <c r="KUX52" s="19"/>
      <c r="KUY52" s="19"/>
      <c r="KUZ52" s="19"/>
      <c r="KVA52" s="19"/>
      <c r="KVB52" s="19"/>
      <c r="KVC52" s="19"/>
      <c r="KVD52" s="19"/>
      <c r="KVE52" s="19"/>
      <c r="KVF52" s="19"/>
      <c r="KVG52" s="19"/>
      <c r="KVH52" s="19"/>
      <c r="KVI52" s="19"/>
      <c r="KVJ52" s="19"/>
      <c r="KVK52" s="19"/>
      <c r="KVL52" s="19"/>
      <c r="KVM52" s="19"/>
      <c r="KVN52" s="19"/>
      <c r="KVO52" s="19"/>
      <c r="KVP52" s="19"/>
      <c r="KVQ52" s="19"/>
      <c r="KVR52" s="19"/>
      <c r="KVS52" s="19"/>
      <c r="KVT52" s="19"/>
      <c r="KVU52" s="19"/>
      <c r="KVV52" s="19"/>
      <c r="KVW52" s="19"/>
      <c r="KVX52" s="19"/>
      <c r="KVY52" s="19"/>
      <c r="KVZ52" s="19"/>
      <c r="KWA52" s="19"/>
      <c r="KWB52" s="19"/>
      <c r="KWC52" s="19"/>
      <c r="KWD52" s="19"/>
      <c r="KWE52" s="19"/>
      <c r="KWF52" s="19"/>
      <c r="KWG52" s="19"/>
      <c r="KWH52" s="19"/>
      <c r="KWI52" s="19"/>
      <c r="KWJ52" s="19"/>
      <c r="KWK52" s="19"/>
      <c r="KWL52" s="19"/>
      <c r="KWM52" s="19"/>
      <c r="KWN52" s="19"/>
      <c r="KWO52" s="19"/>
      <c r="KWP52" s="19"/>
      <c r="KWQ52" s="19"/>
      <c r="KWR52" s="19"/>
      <c r="KWS52" s="19"/>
      <c r="KWT52" s="19"/>
      <c r="KWU52" s="19"/>
      <c r="KWV52" s="19"/>
      <c r="KWW52" s="19"/>
      <c r="KWX52" s="19"/>
      <c r="KWY52" s="19"/>
      <c r="KWZ52" s="19"/>
      <c r="KXA52" s="19"/>
      <c r="KXB52" s="19"/>
      <c r="KXC52" s="19"/>
      <c r="KXD52" s="19"/>
      <c r="KXE52" s="19"/>
      <c r="KXF52" s="19"/>
      <c r="KXG52" s="19"/>
      <c r="KXH52" s="19"/>
      <c r="KXI52" s="19"/>
      <c r="KXJ52" s="19"/>
      <c r="KXK52" s="19"/>
      <c r="KXL52" s="19"/>
      <c r="KXM52" s="19"/>
      <c r="KXN52" s="19"/>
      <c r="KXO52" s="19"/>
      <c r="KXP52" s="19"/>
      <c r="KXQ52" s="19"/>
      <c r="KXR52" s="19"/>
      <c r="KXS52" s="19"/>
      <c r="KXT52" s="19"/>
      <c r="KXU52" s="19"/>
      <c r="KXV52" s="19"/>
      <c r="KXW52" s="19"/>
      <c r="KXX52" s="19"/>
      <c r="KXY52" s="19"/>
      <c r="KXZ52" s="19"/>
      <c r="KYA52" s="19"/>
      <c r="KYB52" s="19"/>
      <c r="KYC52" s="19"/>
      <c r="KYD52" s="19"/>
      <c r="KYE52" s="19"/>
      <c r="KYF52" s="19"/>
      <c r="KYG52" s="19"/>
      <c r="KYH52" s="19"/>
      <c r="KYI52" s="19"/>
      <c r="KYJ52" s="19"/>
      <c r="KYK52" s="19"/>
      <c r="KYL52" s="19"/>
      <c r="KYM52" s="19"/>
      <c r="KYN52" s="19"/>
      <c r="KYO52" s="19"/>
      <c r="KYP52" s="19"/>
      <c r="KYQ52" s="19"/>
      <c r="KYR52" s="19"/>
      <c r="KYS52" s="19"/>
      <c r="KYT52" s="19"/>
      <c r="KYU52" s="19"/>
      <c r="KYV52" s="19"/>
      <c r="KYW52" s="19"/>
      <c r="KYX52" s="19"/>
      <c r="KYY52" s="19"/>
      <c r="KYZ52" s="19"/>
      <c r="KZA52" s="19"/>
      <c r="KZB52" s="19"/>
      <c r="KZC52" s="19"/>
      <c r="KZD52" s="19"/>
      <c r="KZE52" s="19"/>
      <c r="KZF52" s="19"/>
      <c r="KZG52" s="19"/>
      <c r="KZH52" s="19"/>
      <c r="KZI52" s="19"/>
      <c r="KZJ52" s="19"/>
      <c r="KZK52" s="19"/>
      <c r="KZL52" s="19"/>
      <c r="KZM52" s="19"/>
      <c r="KZN52" s="19"/>
      <c r="KZO52" s="19"/>
      <c r="KZP52" s="19"/>
      <c r="KZQ52" s="19"/>
      <c r="KZR52" s="19"/>
      <c r="KZS52" s="19"/>
      <c r="KZT52" s="19"/>
      <c r="KZU52" s="19"/>
      <c r="KZV52" s="19"/>
      <c r="KZW52" s="19"/>
      <c r="KZX52" s="19"/>
      <c r="KZY52" s="19"/>
      <c r="KZZ52" s="19"/>
      <c r="LAA52" s="19"/>
      <c r="LAB52" s="19"/>
      <c r="LAC52" s="19"/>
      <c r="LAD52" s="19"/>
      <c r="LAE52" s="19"/>
      <c r="LAF52" s="19"/>
      <c r="LAG52" s="19"/>
      <c r="LAH52" s="19"/>
      <c r="LAI52" s="19"/>
      <c r="LAJ52" s="19"/>
      <c r="LAK52" s="19"/>
      <c r="LAL52" s="19"/>
      <c r="LAM52" s="19"/>
      <c r="LAN52" s="19"/>
      <c r="LAO52" s="19"/>
      <c r="LAP52" s="19"/>
      <c r="LAQ52" s="19"/>
      <c r="LAR52" s="19"/>
      <c r="LAS52" s="19"/>
      <c r="LAT52" s="19"/>
      <c r="LAU52" s="19"/>
      <c r="LAV52" s="19"/>
      <c r="LAW52" s="19"/>
      <c r="LAX52" s="19"/>
      <c r="LAY52" s="19"/>
      <c r="LAZ52" s="19"/>
      <c r="LBA52" s="19"/>
      <c r="LBB52" s="19"/>
      <c r="LBC52" s="19"/>
      <c r="LBD52" s="19"/>
      <c r="LBE52" s="19"/>
      <c r="LBF52" s="19"/>
      <c r="LBG52" s="19"/>
      <c r="LBH52" s="19"/>
      <c r="LBI52" s="19"/>
      <c r="LBJ52" s="19"/>
      <c r="LBK52" s="19"/>
      <c r="LBL52" s="19"/>
      <c r="LBM52" s="19"/>
      <c r="LBN52" s="19"/>
      <c r="LBO52" s="19"/>
      <c r="LBP52" s="19"/>
      <c r="LBQ52" s="19"/>
      <c r="LBR52" s="19"/>
      <c r="LBS52" s="19"/>
      <c r="LBT52" s="19"/>
      <c r="LBU52" s="19"/>
      <c r="LBV52" s="19"/>
      <c r="LBW52" s="19"/>
      <c r="LBX52" s="19"/>
      <c r="LBY52" s="19"/>
      <c r="LBZ52" s="19"/>
      <c r="LCA52" s="19"/>
      <c r="LCB52" s="19"/>
      <c r="LCC52" s="19"/>
      <c r="LCD52" s="19"/>
      <c r="LCE52" s="19"/>
      <c r="LCF52" s="19"/>
      <c r="LCG52" s="19"/>
      <c r="LCH52" s="19"/>
      <c r="LCI52" s="19"/>
      <c r="LCJ52" s="19"/>
      <c r="LCK52" s="19"/>
      <c r="LCL52" s="19"/>
      <c r="LCM52" s="19"/>
      <c r="LCN52" s="19"/>
      <c r="LCO52" s="19"/>
      <c r="LCP52" s="19"/>
      <c r="LCQ52" s="19"/>
      <c r="LCR52" s="19"/>
      <c r="LCS52" s="19"/>
      <c r="LCT52" s="19"/>
      <c r="LCU52" s="19"/>
      <c r="LCV52" s="19"/>
      <c r="LCW52" s="19"/>
      <c r="LCX52" s="19"/>
      <c r="LCY52" s="19"/>
      <c r="LCZ52" s="19"/>
      <c r="LDA52" s="19"/>
      <c r="LDB52" s="19"/>
      <c r="LDC52" s="19"/>
      <c r="LDD52" s="19"/>
      <c r="LDE52" s="19"/>
      <c r="LDF52" s="19"/>
      <c r="LDG52" s="19"/>
      <c r="LDH52" s="19"/>
      <c r="LDI52" s="19"/>
      <c r="LDJ52" s="19"/>
      <c r="LDK52" s="19"/>
      <c r="LDL52" s="19"/>
      <c r="LDM52" s="19"/>
      <c r="LDN52" s="19"/>
      <c r="LDO52" s="19"/>
      <c r="LDP52" s="19"/>
      <c r="LDQ52" s="19"/>
      <c r="LDR52" s="19"/>
      <c r="LDS52" s="19"/>
      <c r="LDT52" s="19"/>
      <c r="LDU52" s="19"/>
      <c r="LDV52" s="19"/>
      <c r="LDW52" s="19"/>
      <c r="LDX52" s="19"/>
      <c r="LDY52" s="19"/>
      <c r="LDZ52" s="19"/>
      <c r="LEA52" s="19"/>
      <c r="LEB52" s="19"/>
      <c r="LEC52" s="19"/>
      <c r="LED52" s="19"/>
      <c r="LEE52" s="19"/>
      <c r="LEF52" s="19"/>
      <c r="LEG52" s="19"/>
      <c r="LEH52" s="19"/>
      <c r="LEI52" s="19"/>
      <c r="LEJ52" s="19"/>
      <c r="LEK52" s="19"/>
      <c r="LEL52" s="19"/>
      <c r="LEM52" s="19"/>
      <c r="LEN52" s="19"/>
      <c r="LEO52" s="19"/>
      <c r="LEP52" s="19"/>
      <c r="LEQ52" s="19"/>
      <c r="LER52" s="19"/>
      <c r="LES52" s="19"/>
      <c r="LET52" s="19"/>
      <c r="LEU52" s="19"/>
      <c r="LEV52" s="19"/>
      <c r="LEW52" s="19"/>
      <c r="LEX52" s="19"/>
      <c r="LEY52" s="19"/>
      <c r="LEZ52" s="19"/>
      <c r="LFA52" s="19"/>
      <c r="LFB52" s="19"/>
      <c r="LFC52" s="19"/>
      <c r="LFD52" s="19"/>
      <c r="LFE52" s="19"/>
      <c r="LFF52" s="19"/>
      <c r="LFG52" s="19"/>
      <c r="LFH52" s="19"/>
      <c r="LFI52" s="19"/>
      <c r="LFJ52" s="19"/>
      <c r="LFK52" s="19"/>
      <c r="LFL52" s="19"/>
      <c r="LFM52" s="19"/>
      <c r="LFN52" s="19"/>
      <c r="LFO52" s="19"/>
      <c r="LFP52" s="19"/>
      <c r="LFQ52" s="19"/>
      <c r="LFR52" s="19"/>
      <c r="LFS52" s="19"/>
      <c r="LFT52" s="19"/>
      <c r="LFU52" s="19"/>
      <c r="LFV52" s="19"/>
      <c r="LFW52" s="19"/>
      <c r="LFX52" s="19"/>
      <c r="LFY52" s="19"/>
      <c r="LFZ52" s="19"/>
      <c r="LGA52" s="19"/>
      <c r="LGB52" s="19"/>
      <c r="LGC52" s="19"/>
      <c r="LGD52" s="19"/>
      <c r="LGE52" s="19"/>
      <c r="LGF52" s="19"/>
      <c r="LGG52" s="19"/>
      <c r="LGH52" s="19"/>
      <c r="LGI52" s="19"/>
      <c r="LGJ52" s="19"/>
      <c r="LGK52" s="19"/>
      <c r="LGL52" s="19"/>
      <c r="LGM52" s="19"/>
      <c r="LGN52" s="19"/>
      <c r="LGO52" s="19"/>
      <c r="LGP52" s="19"/>
      <c r="LGQ52" s="19"/>
      <c r="LGR52" s="19"/>
      <c r="LGS52" s="19"/>
      <c r="LGT52" s="19"/>
      <c r="LGU52" s="19"/>
      <c r="LGV52" s="19"/>
      <c r="LGW52" s="19"/>
      <c r="LGX52" s="19"/>
      <c r="LGY52" s="19"/>
      <c r="LGZ52" s="19"/>
      <c r="LHA52" s="19"/>
      <c r="LHB52" s="19"/>
      <c r="LHC52" s="19"/>
      <c r="LHD52" s="19"/>
      <c r="LHE52" s="19"/>
      <c r="LHF52" s="19"/>
      <c r="LHG52" s="19"/>
      <c r="LHH52" s="19"/>
      <c r="LHI52" s="19"/>
      <c r="LHJ52" s="19"/>
      <c r="LHK52" s="19"/>
      <c r="LHL52" s="19"/>
      <c r="LHM52" s="19"/>
      <c r="LHN52" s="19"/>
      <c r="LHO52" s="19"/>
      <c r="LHP52" s="19"/>
      <c r="LHQ52" s="19"/>
      <c r="LHR52" s="19"/>
      <c r="LHS52" s="19"/>
      <c r="LHT52" s="19"/>
      <c r="LHU52" s="19"/>
      <c r="LHV52" s="19"/>
      <c r="LHW52" s="19"/>
      <c r="LHX52" s="19"/>
      <c r="LHY52" s="19"/>
      <c r="LHZ52" s="19"/>
      <c r="LIA52" s="19"/>
      <c r="LIB52" s="19"/>
      <c r="LIC52" s="19"/>
      <c r="LID52" s="19"/>
      <c r="LIE52" s="19"/>
      <c r="LIF52" s="19"/>
      <c r="LIG52" s="19"/>
      <c r="LIH52" s="19"/>
      <c r="LII52" s="19"/>
      <c r="LIJ52" s="19"/>
      <c r="LIK52" s="19"/>
      <c r="LIL52" s="19"/>
      <c r="LIM52" s="19"/>
      <c r="LIN52" s="19"/>
      <c r="LIO52" s="19"/>
      <c r="LIP52" s="19"/>
      <c r="LIQ52" s="19"/>
      <c r="LIR52" s="19"/>
      <c r="LIS52" s="19"/>
      <c r="LIT52" s="19"/>
      <c r="LIU52" s="19"/>
      <c r="LIV52" s="19"/>
      <c r="LIW52" s="19"/>
      <c r="LIX52" s="19"/>
      <c r="LIY52" s="19"/>
      <c r="LIZ52" s="19"/>
      <c r="LJA52" s="19"/>
      <c r="LJB52" s="19"/>
      <c r="LJC52" s="19"/>
      <c r="LJD52" s="19"/>
      <c r="LJE52" s="19"/>
      <c r="LJF52" s="19"/>
      <c r="LJG52" s="19"/>
      <c r="LJH52" s="19"/>
      <c r="LJI52" s="19"/>
      <c r="LJJ52" s="19"/>
      <c r="LJK52" s="19"/>
      <c r="LJL52" s="19"/>
      <c r="LJM52" s="19"/>
      <c r="LJN52" s="19"/>
      <c r="LJO52" s="19"/>
      <c r="LJP52" s="19"/>
      <c r="LJQ52" s="19"/>
      <c r="LJR52" s="19"/>
      <c r="LJS52" s="19"/>
      <c r="LJT52" s="19"/>
      <c r="LJU52" s="19"/>
      <c r="LJV52" s="19"/>
      <c r="LJW52" s="19"/>
      <c r="LJX52" s="19"/>
      <c r="LJY52" s="19"/>
      <c r="LJZ52" s="19"/>
      <c r="LKA52" s="19"/>
      <c r="LKB52" s="19"/>
      <c r="LKC52" s="19"/>
      <c r="LKD52" s="19"/>
      <c r="LKE52" s="19"/>
      <c r="LKF52" s="19"/>
      <c r="LKG52" s="19"/>
      <c r="LKH52" s="19"/>
      <c r="LKI52" s="19"/>
      <c r="LKJ52" s="19"/>
      <c r="LKK52" s="19"/>
      <c r="LKL52" s="19"/>
      <c r="LKM52" s="19"/>
      <c r="LKN52" s="19"/>
      <c r="LKO52" s="19"/>
      <c r="LKP52" s="19"/>
      <c r="LKQ52" s="19"/>
      <c r="LKR52" s="19"/>
      <c r="LKS52" s="19"/>
      <c r="LKT52" s="19"/>
      <c r="LKU52" s="19"/>
      <c r="LKV52" s="19"/>
      <c r="LKW52" s="19"/>
      <c r="LKX52" s="19"/>
      <c r="LKY52" s="19"/>
      <c r="LKZ52" s="19"/>
      <c r="LLA52" s="19"/>
      <c r="LLB52" s="19"/>
      <c r="LLC52" s="19"/>
      <c r="LLD52" s="19"/>
      <c r="LLE52" s="19"/>
      <c r="LLF52" s="19"/>
      <c r="LLG52" s="19"/>
      <c r="LLH52" s="19"/>
      <c r="LLI52" s="19"/>
      <c r="LLJ52" s="19"/>
      <c r="LLK52" s="19"/>
      <c r="LLL52" s="19"/>
      <c r="LLM52" s="19"/>
      <c r="LLN52" s="19"/>
      <c r="LLO52" s="19"/>
      <c r="LLP52" s="19"/>
      <c r="LLQ52" s="19"/>
      <c r="LLR52" s="19"/>
      <c r="LLS52" s="19"/>
      <c r="LLT52" s="19"/>
      <c r="LLU52" s="19"/>
      <c r="LLV52" s="19"/>
      <c r="LLW52" s="19"/>
      <c r="LLX52" s="19"/>
      <c r="LLY52" s="19"/>
      <c r="LLZ52" s="19"/>
      <c r="LMA52" s="19"/>
      <c r="LMB52" s="19"/>
      <c r="LMC52" s="19"/>
      <c r="LMD52" s="19"/>
      <c r="LME52" s="19"/>
      <c r="LMF52" s="19"/>
      <c r="LMG52" s="19"/>
      <c r="LMH52" s="19"/>
      <c r="LMI52" s="19"/>
      <c r="LMJ52" s="19"/>
      <c r="LMK52" s="19"/>
      <c r="LML52" s="19"/>
      <c r="LMM52" s="19"/>
      <c r="LMN52" s="19"/>
      <c r="LMO52" s="19"/>
      <c r="LMP52" s="19"/>
      <c r="LMQ52" s="19"/>
      <c r="LMR52" s="19"/>
      <c r="LMS52" s="19"/>
      <c r="LMT52" s="19"/>
      <c r="LMU52" s="19"/>
      <c r="LMV52" s="19"/>
      <c r="LMW52" s="19"/>
      <c r="LMX52" s="19"/>
      <c r="LMY52" s="19"/>
      <c r="LMZ52" s="19"/>
      <c r="LNA52" s="19"/>
      <c r="LNB52" s="19"/>
      <c r="LNC52" s="19"/>
      <c r="LND52" s="19"/>
      <c r="LNE52" s="19"/>
      <c r="LNF52" s="19"/>
      <c r="LNG52" s="19"/>
      <c r="LNH52" s="19"/>
      <c r="LNI52" s="19"/>
      <c r="LNJ52" s="19"/>
      <c r="LNK52" s="19"/>
      <c r="LNL52" s="19"/>
      <c r="LNM52" s="19"/>
      <c r="LNN52" s="19"/>
      <c r="LNO52" s="19"/>
      <c r="LNP52" s="19"/>
      <c r="LNQ52" s="19"/>
      <c r="LNR52" s="19"/>
      <c r="LNS52" s="19"/>
      <c r="LNT52" s="19"/>
      <c r="LNU52" s="19"/>
      <c r="LNV52" s="19"/>
      <c r="LNW52" s="19"/>
      <c r="LNX52" s="19"/>
      <c r="LNY52" s="19"/>
      <c r="LNZ52" s="19"/>
      <c r="LOA52" s="19"/>
      <c r="LOB52" s="19"/>
      <c r="LOC52" s="19"/>
      <c r="LOD52" s="19"/>
      <c r="LOE52" s="19"/>
      <c r="LOF52" s="19"/>
      <c r="LOG52" s="19"/>
      <c r="LOH52" s="19"/>
      <c r="LOI52" s="19"/>
      <c r="LOJ52" s="19"/>
      <c r="LOK52" s="19"/>
      <c r="LOL52" s="19"/>
      <c r="LOM52" s="19"/>
      <c r="LON52" s="19"/>
      <c r="LOO52" s="19"/>
      <c r="LOP52" s="19"/>
      <c r="LOQ52" s="19"/>
      <c r="LOR52" s="19"/>
      <c r="LOS52" s="19"/>
      <c r="LOT52" s="19"/>
      <c r="LOU52" s="19"/>
      <c r="LOV52" s="19"/>
      <c r="LOW52" s="19"/>
      <c r="LOX52" s="19"/>
      <c r="LOY52" s="19"/>
      <c r="LOZ52" s="19"/>
      <c r="LPA52" s="19"/>
      <c r="LPB52" s="19"/>
      <c r="LPC52" s="19"/>
      <c r="LPD52" s="19"/>
      <c r="LPE52" s="19"/>
      <c r="LPF52" s="19"/>
      <c r="LPG52" s="19"/>
      <c r="LPH52" s="19"/>
      <c r="LPI52" s="19"/>
      <c r="LPJ52" s="19"/>
      <c r="LPK52" s="19"/>
      <c r="LPL52" s="19"/>
      <c r="LPM52" s="19"/>
      <c r="LPN52" s="19"/>
      <c r="LPO52" s="19"/>
      <c r="LPP52" s="19"/>
      <c r="LPQ52" s="19"/>
      <c r="LPR52" s="19"/>
      <c r="LPS52" s="19"/>
      <c r="LPT52" s="19"/>
      <c r="LPU52" s="19"/>
      <c r="LPV52" s="19"/>
      <c r="LPW52" s="19"/>
      <c r="LPX52" s="19"/>
      <c r="LPY52" s="19"/>
      <c r="LPZ52" s="19"/>
      <c r="LQA52" s="19"/>
      <c r="LQB52" s="19"/>
      <c r="LQC52" s="19"/>
      <c r="LQD52" s="19"/>
      <c r="LQE52" s="19"/>
      <c r="LQF52" s="19"/>
      <c r="LQG52" s="19"/>
      <c r="LQH52" s="19"/>
      <c r="LQI52" s="19"/>
      <c r="LQJ52" s="19"/>
      <c r="LQK52" s="19"/>
      <c r="LQL52" s="19"/>
      <c r="LQM52" s="19"/>
      <c r="LQN52" s="19"/>
      <c r="LQO52" s="19"/>
      <c r="LQP52" s="19"/>
      <c r="LQQ52" s="19"/>
      <c r="LQR52" s="19"/>
      <c r="LQS52" s="19"/>
      <c r="LQT52" s="19"/>
      <c r="LQU52" s="19"/>
      <c r="LQV52" s="19"/>
      <c r="LQW52" s="19"/>
      <c r="LQX52" s="19"/>
      <c r="LQY52" s="19"/>
      <c r="LQZ52" s="19"/>
      <c r="LRA52" s="19"/>
      <c r="LRB52" s="19"/>
      <c r="LRC52" s="19"/>
      <c r="LRD52" s="19"/>
      <c r="LRE52" s="19"/>
      <c r="LRF52" s="19"/>
      <c r="LRG52" s="19"/>
      <c r="LRH52" s="19"/>
      <c r="LRI52" s="19"/>
      <c r="LRJ52" s="19"/>
      <c r="LRK52" s="19"/>
      <c r="LRL52" s="19"/>
      <c r="LRM52" s="19"/>
      <c r="LRN52" s="19"/>
      <c r="LRO52" s="19"/>
      <c r="LRP52" s="19"/>
      <c r="LRQ52" s="19"/>
      <c r="LRR52" s="19"/>
      <c r="LRS52" s="19"/>
      <c r="LRT52" s="19"/>
      <c r="LRU52" s="19"/>
      <c r="LRV52" s="19"/>
      <c r="LRW52" s="19"/>
      <c r="LRX52" s="19"/>
      <c r="LRY52" s="19"/>
      <c r="LRZ52" s="19"/>
      <c r="LSA52" s="19"/>
      <c r="LSB52" s="19"/>
      <c r="LSC52" s="19"/>
      <c r="LSD52" s="19"/>
      <c r="LSE52" s="19"/>
      <c r="LSF52" s="19"/>
      <c r="LSG52" s="19"/>
      <c r="LSH52" s="19"/>
      <c r="LSI52" s="19"/>
      <c r="LSJ52" s="19"/>
      <c r="LSK52" s="19"/>
      <c r="LSL52" s="19"/>
      <c r="LSM52" s="19"/>
      <c r="LSN52" s="19"/>
      <c r="LSO52" s="19"/>
      <c r="LSP52" s="19"/>
      <c r="LSQ52" s="19"/>
      <c r="LSR52" s="19"/>
      <c r="LSS52" s="19"/>
      <c r="LST52" s="19"/>
      <c r="LSU52" s="19"/>
      <c r="LSV52" s="19"/>
      <c r="LSW52" s="19"/>
      <c r="LSX52" s="19"/>
      <c r="LSY52" s="19"/>
      <c r="LSZ52" s="19"/>
      <c r="LTA52" s="19"/>
      <c r="LTB52" s="19"/>
      <c r="LTC52" s="19"/>
      <c r="LTD52" s="19"/>
      <c r="LTE52" s="19"/>
      <c r="LTF52" s="19"/>
      <c r="LTG52" s="19"/>
      <c r="LTH52" s="19"/>
      <c r="LTI52" s="19"/>
      <c r="LTJ52" s="19"/>
      <c r="LTK52" s="19"/>
      <c r="LTL52" s="19"/>
      <c r="LTM52" s="19"/>
      <c r="LTN52" s="19"/>
      <c r="LTO52" s="19"/>
      <c r="LTP52" s="19"/>
      <c r="LTQ52" s="19"/>
      <c r="LTR52" s="19"/>
      <c r="LTS52" s="19"/>
      <c r="LTT52" s="19"/>
      <c r="LTU52" s="19"/>
      <c r="LTV52" s="19"/>
      <c r="LTW52" s="19"/>
      <c r="LTX52" s="19"/>
      <c r="LTY52" s="19"/>
      <c r="LTZ52" s="19"/>
      <c r="LUA52" s="19"/>
      <c r="LUB52" s="19"/>
      <c r="LUC52" s="19"/>
      <c r="LUD52" s="19"/>
      <c r="LUE52" s="19"/>
      <c r="LUF52" s="19"/>
      <c r="LUG52" s="19"/>
      <c r="LUH52" s="19"/>
      <c r="LUI52" s="19"/>
      <c r="LUJ52" s="19"/>
      <c r="LUK52" s="19"/>
      <c r="LUL52" s="19"/>
      <c r="LUM52" s="19"/>
      <c r="LUN52" s="19"/>
      <c r="LUO52" s="19"/>
      <c r="LUP52" s="19"/>
      <c r="LUQ52" s="19"/>
      <c r="LUR52" s="19"/>
      <c r="LUS52" s="19"/>
      <c r="LUT52" s="19"/>
      <c r="LUU52" s="19"/>
      <c r="LUV52" s="19"/>
      <c r="LUW52" s="19"/>
      <c r="LUX52" s="19"/>
      <c r="LUY52" s="19"/>
      <c r="LUZ52" s="19"/>
      <c r="LVA52" s="19"/>
      <c r="LVB52" s="19"/>
      <c r="LVC52" s="19"/>
      <c r="LVD52" s="19"/>
      <c r="LVE52" s="19"/>
      <c r="LVF52" s="19"/>
      <c r="LVG52" s="19"/>
      <c r="LVH52" s="19"/>
      <c r="LVI52" s="19"/>
      <c r="LVJ52" s="19"/>
      <c r="LVK52" s="19"/>
      <c r="LVL52" s="19"/>
      <c r="LVM52" s="19"/>
      <c r="LVN52" s="19"/>
      <c r="LVO52" s="19"/>
      <c r="LVP52" s="19"/>
      <c r="LVQ52" s="19"/>
      <c r="LVR52" s="19"/>
      <c r="LVS52" s="19"/>
      <c r="LVT52" s="19"/>
      <c r="LVU52" s="19"/>
      <c r="LVV52" s="19"/>
      <c r="LVW52" s="19"/>
      <c r="LVX52" s="19"/>
      <c r="LVY52" s="19"/>
      <c r="LVZ52" s="19"/>
      <c r="LWA52" s="19"/>
      <c r="LWB52" s="19"/>
      <c r="LWC52" s="19"/>
      <c r="LWD52" s="19"/>
      <c r="LWE52" s="19"/>
      <c r="LWF52" s="19"/>
      <c r="LWG52" s="19"/>
      <c r="LWH52" s="19"/>
      <c r="LWI52" s="19"/>
      <c r="LWJ52" s="19"/>
      <c r="LWK52" s="19"/>
      <c r="LWL52" s="19"/>
      <c r="LWM52" s="19"/>
      <c r="LWN52" s="19"/>
      <c r="LWO52" s="19"/>
      <c r="LWP52" s="19"/>
      <c r="LWQ52" s="19"/>
      <c r="LWR52" s="19"/>
      <c r="LWS52" s="19"/>
      <c r="LWT52" s="19"/>
      <c r="LWU52" s="19"/>
      <c r="LWV52" s="19"/>
      <c r="LWW52" s="19"/>
      <c r="LWX52" s="19"/>
      <c r="LWY52" s="19"/>
      <c r="LWZ52" s="19"/>
      <c r="LXA52" s="19"/>
      <c r="LXB52" s="19"/>
      <c r="LXC52" s="19"/>
      <c r="LXD52" s="19"/>
      <c r="LXE52" s="19"/>
      <c r="LXF52" s="19"/>
      <c r="LXG52" s="19"/>
      <c r="LXH52" s="19"/>
      <c r="LXI52" s="19"/>
      <c r="LXJ52" s="19"/>
      <c r="LXK52" s="19"/>
      <c r="LXL52" s="19"/>
      <c r="LXM52" s="19"/>
      <c r="LXN52" s="19"/>
      <c r="LXO52" s="19"/>
      <c r="LXP52" s="19"/>
      <c r="LXQ52" s="19"/>
      <c r="LXR52" s="19"/>
      <c r="LXS52" s="19"/>
      <c r="LXT52" s="19"/>
      <c r="LXU52" s="19"/>
      <c r="LXV52" s="19"/>
      <c r="LXW52" s="19"/>
      <c r="LXX52" s="19"/>
      <c r="LXY52" s="19"/>
      <c r="LXZ52" s="19"/>
      <c r="LYA52" s="19"/>
      <c r="LYB52" s="19"/>
      <c r="LYC52" s="19"/>
      <c r="LYD52" s="19"/>
      <c r="LYE52" s="19"/>
      <c r="LYF52" s="19"/>
      <c r="LYG52" s="19"/>
      <c r="LYH52" s="19"/>
      <c r="LYI52" s="19"/>
      <c r="LYJ52" s="19"/>
      <c r="LYK52" s="19"/>
      <c r="LYL52" s="19"/>
      <c r="LYM52" s="19"/>
      <c r="LYN52" s="19"/>
      <c r="LYO52" s="19"/>
      <c r="LYP52" s="19"/>
      <c r="LYQ52" s="19"/>
      <c r="LYR52" s="19"/>
      <c r="LYS52" s="19"/>
      <c r="LYT52" s="19"/>
      <c r="LYU52" s="19"/>
      <c r="LYV52" s="19"/>
      <c r="LYW52" s="19"/>
      <c r="LYX52" s="19"/>
      <c r="LYY52" s="19"/>
      <c r="LYZ52" s="19"/>
      <c r="LZA52" s="19"/>
      <c r="LZB52" s="19"/>
      <c r="LZC52" s="19"/>
      <c r="LZD52" s="19"/>
      <c r="LZE52" s="19"/>
      <c r="LZF52" s="19"/>
      <c r="LZG52" s="19"/>
      <c r="LZH52" s="19"/>
      <c r="LZI52" s="19"/>
      <c r="LZJ52" s="19"/>
      <c r="LZK52" s="19"/>
      <c r="LZL52" s="19"/>
      <c r="LZM52" s="19"/>
      <c r="LZN52" s="19"/>
      <c r="LZO52" s="19"/>
      <c r="LZP52" s="19"/>
      <c r="LZQ52" s="19"/>
      <c r="LZR52" s="19"/>
      <c r="LZS52" s="19"/>
      <c r="LZT52" s="19"/>
      <c r="LZU52" s="19"/>
      <c r="LZV52" s="19"/>
      <c r="LZW52" s="19"/>
      <c r="LZX52" s="19"/>
      <c r="LZY52" s="19"/>
      <c r="LZZ52" s="19"/>
      <c r="MAA52" s="19"/>
      <c r="MAB52" s="19"/>
      <c r="MAC52" s="19"/>
      <c r="MAD52" s="19"/>
      <c r="MAE52" s="19"/>
      <c r="MAF52" s="19"/>
      <c r="MAG52" s="19"/>
      <c r="MAH52" s="19"/>
      <c r="MAI52" s="19"/>
      <c r="MAJ52" s="19"/>
      <c r="MAK52" s="19"/>
      <c r="MAL52" s="19"/>
      <c r="MAM52" s="19"/>
      <c r="MAN52" s="19"/>
      <c r="MAO52" s="19"/>
      <c r="MAP52" s="19"/>
      <c r="MAQ52" s="19"/>
      <c r="MAR52" s="19"/>
      <c r="MAS52" s="19"/>
      <c r="MAT52" s="19"/>
      <c r="MAU52" s="19"/>
      <c r="MAV52" s="19"/>
      <c r="MAW52" s="19"/>
      <c r="MAX52" s="19"/>
      <c r="MAY52" s="19"/>
      <c r="MAZ52" s="19"/>
      <c r="MBA52" s="19"/>
      <c r="MBB52" s="19"/>
      <c r="MBC52" s="19"/>
      <c r="MBD52" s="19"/>
      <c r="MBE52" s="19"/>
      <c r="MBF52" s="19"/>
      <c r="MBG52" s="19"/>
      <c r="MBH52" s="19"/>
      <c r="MBI52" s="19"/>
      <c r="MBJ52" s="19"/>
      <c r="MBK52" s="19"/>
      <c r="MBL52" s="19"/>
      <c r="MBM52" s="19"/>
      <c r="MBN52" s="19"/>
      <c r="MBO52" s="19"/>
      <c r="MBP52" s="19"/>
      <c r="MBQ52" s="19"/>
      <c r="MBR52" s="19"/>
      <c r="MBS52" s="19"/>
      <c r="MBT52" s="19"/>
      <c r="MBU52" s="19"/>
      <c r="MBV52" s="19"/>
      <c r="MBW52" s="19"/>
      <c r="MBX52" s="19"/>
      <c r="MBY52" s="19"/>
      <c r="MBZ52" s="19"/>
      <c r="MCA52" s="19"/>
      <c r="MCB52" s="19"/>
      <c r="MCC52" s="19"/>
      <c r="MCD52" s="19"/>
      <c r="MCE52" s="19"/>
      <c r="MCF52" s="19"/>
      <c r="MCG52" s="19"/>
      <c r="MCH52" s="19"/>
      <c r="MCI52" s="19"/>
      <c r="MCJ52" s="19"/>
      <c r="MCK52" s="19"/>
      <c r="MCL52" s="19"/>
      <c r="MCM52" s="19"/>
      <c r="MCN52" s="19"/>
      <c r="MCO52" s="19"/>
      <c r="MCP52" s="19"/>
      <c r="MCQ52" s="19"/>
      <c r="MCR52" s="19"/>
      <c r="MCS52" s="19"/>
      <c r="MCT52" s="19"/>
      <c r="MCU52" s="19"/>
      <c r="MCV52" s="19"/>
      <c r="MCW52" s="19"/>
      <c r="MCX52" s="19"/>
      <c r="MCY52" s="19"/>
      <c r="MCZ52" s="19"/>
      <c r="MDA52" s="19"/>
      <c r="MDB52" s="19"/>
      <c r="MDC52" s="19"/>
      <c r="MDD52" s="19"/>
      <c r="MDE52" s="19"/>
      <c r="MDF52" s="19"/>
      <c r="MDG52" s="19"/>
      <c r="MDH52" s="19"/>
      <c r="MDI52" s="19"/>
      <c r="MDJ52" s="19"/>
      <c r="MDK52" s="19"/>
      <c r="MDL52" s="19"/>
      <c r="MDM52" s="19"/>
      <c r="MDN52" s="19"/>
      <c r="MDO52" s="19"/>
      <c r="MDP52" s="19"/>
      <c r="MDQ52" s="19"/>
      <c r="MDR52" s="19"/>
      <c r="MDS52" s="19"/>
      <c r="MDT52" s="19"/>
      <c r="MDU52" s="19"/>
      <c r="MDV52" s="19"/>
      <c r="MDW52" s="19"/>
      <c r="MDX52" s="19"/>
      <c r="MDY52" s="19"/>
      <c r="MDZ52" s="19"/>
      <c r="MEA52" s="19"/>
      <c r="MEB52" s="19"/>
      <c r="MEC52" s="19"/>
      <c r="MED52" s="19"/>
      <c r="MEE52" s="19"/>
      <c r="MEF52" s="19"/>
      <c r="MEG52" s="19"/>
      <c r="MEH52" s="19"/>
      <c r="MEI52" s="19"/>
      <c r="MEJ52" s="19"/>
      <c r="MEK52" s="19"/>
      <c r="MEL52" s="19"/>
      <c r="MEM52" s="19"/>
      <c r="MEN52" s="19"/>
      <c r="MEO52" s="19"/>
      <c r="MEP52" s="19"/>
      <c r="MEQ52" s="19"/>
      <c r="MER52" s="19"/>
      <c r="MES52" s="19"/>
      <c r="MET52" s="19"/>
      <c r="MEU52" s="19"/>
      <c r="MEV52" s="19"/>
      <c r="MEW52" s="19"/>
      <c r="MEX52" s="19"/>
      <c r="MEY52" s="19"/>
      <c r="MEZ52" s="19"/>
      <c r="MFA52" s="19"/>
      <c r="MFB52" s="19"/>
      <c r="MFC52" s="19"/>
      <c r="MFD52" s="19"/>
      <c r="MFE52" s="19"/>
      <c r="MFF52" s="19"/>
      <c r="MFG52" s="19"/>
      <c r="MFH52" s="19"/>
      <c r="MFI52" s="19"/>
      <c r="MFJ52" s="19"/>
      <c r="MFK52" s="19"/>
      <c r="MFL52" s="19"/>
      <c r="MFM52" s="19"/>
      <c r="MFN52" s="19"/>
      <c r="MFO52" s="19"/>
      <c r="MFP52" s="19"/>
      <c r="MFQ52" s="19"/>
      <c r="MFR52" s="19"/>
      <c r="MFS52" s="19"/>
      <c r="MFT52" s="19"/>
      <c r="MFU52" s="19"/>
      <c r="MFV52" s="19"/>
      <c r="MFW52" s="19"/>
      <c r="MFX52" s="19"/>
      <c r="MFY52" s="19"/>
      <c r="MFZ52" s="19"/>
      <c r="MGA52" s="19"/>
      <c r="MGB52" s="19"/>
      <c r="MGC52" s="19"/>
      <c r="MGD52" s="19"/>
      <c r="MGE52" s="19"/>
      <c r="MGF52" s="19"/>
      <c r="MGG52" s="19"/>
      <c r="MGH52" s="19"/>
      <c r="MGI52" s="19"/>
      <c r="MGJ52" s="19"/>
      <c r="MGK52" s="19"/>
      <c r="MGL52" s="19"/>
      <c r="MGM52" s="19"/>
      <c r="MGN52" s="19"/>
      <c r="MGO52" s="19"/>
      <c r="MGP52" s="19"/>
      <c r="MGQ52" s="19"/>
      <c r="MGR52" s="19"/>
      <c r="MGS52" s="19"/>
      <c r="MGT52" s="19"/>
      <c r="MGU52" s="19"/>
      <c r="MGV52" s="19"/>
      <c r="MGW52" s="19"/>
      <c r="MGX52" s="19"/>
      <c r="MGY52" s="19"/>
      <c r="MGZ52" s="19"/>
      <c r="MHA52" s="19"/>
      <c r="MHB52" s="19"/>
      <c r="MHC52" s="19"/>
      <c r="MHD52" s="19"/>
      <c r="MHE52" s="19"/>
      <c r="MHF52" s="19"/>
      <c r="MHG52" s="19"/>
      <c r="MHH52" s="19"/>
      <c r="MHI52" s="19"/>
      <c r="MHJ52" s="19"/>
      <c r="MHK52" s="19"/>
      <c r="MHL52" s="19"/>
      <c r="MHM52" s="19"/>
      <c r="MHN52" s="19"/>
      <c r="MHO52" s="19"/>
      <c r="MHP52" s="19"/>
      <c r="MHQ52" s="19"/>
      <c r="MHR52" s="19"/>
      <c r="MHS52" s="19"/>
      <c r="MHT52" s="19"/>
      <c r="MHU52" s="19"/>
      <c r="MHV52" s="19"/>
      <c r="MHW52" s="19"/>
      <c r="MHX52" s="19"/>
      <c r="MHY52" s="19"/>
      <c r="MHZ52" s="19"/>
      <c r="MIA52" s="19"/>
      <c r="MIB52" s="19"/>
      <c r="MIC52" s="19"/>
      <c r="MID52" s="19"/>
      <c r="MIE52" s="19"/>
      <c r="MIF52" s="19"/>
      <c r="MIG52" s="19"/>
      <c r="MIH52" s="19"/>
      <c r="MII52" s="19"/>
      <c r="MIJ52" s="19"/>
      <c r="MIK52" s="19"/>
      <c r="MIL52" s="19"/>
      <c r="MIM52" s="19"/>
      <c r="MIN52" s="19"/>
      <c r="MIO52" s="19"/>
      <c r="MIP52" s="19"/>
      <c r="MIQ52" s="19"/>
      <c r="MIR52" s="19"/>
      <c r="MIS52" s="19"/>
      <c r="MIT52" s="19"/>
      <c r="MIU52" s="19"/>
      <c r="MIV52" s="19"/>
      <c r="MIW52" s="19"/>
      <c r="MIX52" s="19"/>
      <c r="MIY52" s="19"/>
      <c r="MIZ52" s="19"/>
      <c r="MJA52" s="19"/>
      <c r="MJB52" s="19"/>
      <c r="MJC52" s="19"/>
      <c r="MJD52" s="19"/>
      <c r="MJE52" s="19"/>
      <c r="MJF52" s="19"/>
      <c r="MJG52" s="19"/>
      <c r="MJH52" s="19"/>
      <c r="MJI52" s="19"/>
      <c r="MJJ52" s="19"/>
      <c r="MJK52" s="19"/>
      <c r="MJL52" s="19"/>
      <c r="MJM52" s="19"/>
      <c r="MJN52" s="19"/>
      <c r="MJO52" s="19"/>
      <c r="MJP52" s="19"/>
      <c r="MJQ52" s="19"/>
      <c r="MJR52" s="19"/>
      <c r="MJS52" s="19"/>
      <c r="MJT52" s="19"/>
      <c r="MJU52" s="19"/>
      <c r="MJV52" s="19"/>
      <c r="MJW52" s="19"/>
      <c r="MJX52" s="19"/>
      <c r="MJY52" s="19"/>
      <c r="MJZ52" s="19"/>
      <c r="MKA52" s="19"/>
      <c r="MKB52" s="19"/>
      <c r="MKC52" s="19"/>
      <c r="MKD52" s="19"/>
      <c r="MKE52" s="19"/>
      <c r="MKF52" s="19"/>
      <c r="MKG52" s="19"/>
      <c r="MKH52" s="19"/>
      <c r="MKI52" s="19"/>
      <c r="MKJ52" s="19"/>
      <c r="MKK52" s="19"/>
      <c r="MKL52" s="19"/>
      <c r="MKM52" s="19"/>
      <c r="MKN52" s="19"/>
      <c r="MKO52" s="19"/>
      <c r="MKP52" s="19"/>
      <c r="MKQ52" s="19"/>
      <c r="MKR52" s="19"/>
      <c r="MKS52" s="19"/>
      <c r="MKT52" s="19"/>
      <c r="MKU52" s="19"/>
      <c r="MKV52" s="19"/>
      <c r="MKW52" s="19"/>
      <c r="MKX52" s="19"/>
      <c r="MKY52" s="19"/>
      <c r="MKZ52" s="19"/>
      <c r="MLA52" s="19"/>
      <c r="MLB52" s="19"/>
      <c r="MLC52" s="19"/>
      <c r="MLD52" s="19"/>
      <c r="MLE52" s="19"/>
      <c r="MLF52" s="19"/>
      <c r="MLG52" s="19"/>
      <c r="MLH52" s="19"/>
      <c r="MLI52" s="19"/>
      <c r="MLJ52" s="19"/>
      <c r="MLK52" s="19"/>
      <c r="MLL52" s="19"/>
      <c r="MLM52" s="19"/>
      <c r="MLN52" s="19"/>
      <c r="MLO52" s="19"/>
      <c r="MLP52" s="19"/>
      <c r="MLQ52" s="19"/>
      <c r="MLR52" s="19"/>
      <c r="MLS52" s="19"/>
      <c r="MLT52" s="19"/>
      <c r="MLU52" s="19"/>
      <c r="MLV52" s="19"/>
      <c r="MLW52" s="19"/>
      <c r="MLX52" s="19"/>
      <c r="MLY52" s="19"/>
      <c r="MLZ52" s="19"/>
      <c r="MMA52" s="19"/>
      <c r="MMB52" s="19"/>
      <c r="MMC52" s="19"/>
      <c r="MMD52" s="19"/>
      <c r="MME52" s="19"/>
      <c r="MMF52" s="19"/>
      <c r="MMG52" s="19"/>
      <c r="MMH52" s="19"/>
      <c r="MMI52" s="19"/>
      <c r="MMJ52" s="19"/>
      <c r="MMK52" s="19"/>
      <c r="MML52" s="19"/>
      <c r="MMM52" s="19"/>
      <c r="MMN52" s="19"/>
      <c r="MMO52" s="19"/>
      <c r="MMP52" s="19"/>
      <c r="MMQ52" s="19"/>
      <c r="MMR52" s="19"/>
      <c r="MMS52" s="19"/>
      <c r="MMT52" s="19"/>
      <c r="MMU52" s="19"/>
      <c r="MMV52" s="19"/>
      <c r="MMW52" s="19"/>
      <c r="MMX52" s="19"/>
      <c r="MMY52" s="19"/>
      <c r="MMZ52" s="19"/>
      <c r="MNA52" s="19"/>
      <c r="MNB52" s="19"/>
      <c r="MNC52" s="19"/>
      <c r="MND52" s="19"/>
      <c r="MNE52" s="19"/>
      <c r="MNF52" s="19"/>
      <c r="MNG52" s="19"/>
      <c r="MNH52" s="19"/>
      <c r="MNI52" s="19"/>
      <c r="MNJ52" s="19"/>
      <c r="MNK52" s="19"/>
      <c r="MNL52" s="19"/>
      <c r="MNM52" s="19"/>
      <c r="MNN52" s="19"/>
      <c r="MNO52" s="19"/>
      <c r="MNP52" s="19"/>
      <c r="MNQ52" s="19"/>
      <c r="MNR52" s="19"/>
      <c r="MNS52" s="19"/>
      <c r="MNT52" s="19"/>
      <c r="MNU52" s="19"/>
      <c r="MNV52" s="19"/>
      <c r="MNW52" s="19"/>
      <c r="MNX52" s="19"/>
      <c r="MNY52" s="19"/>
      <c r="MNZ52" s="19"/>
      <c r="MOA52" s="19"/>
      <c r="MOB52" s="19"/>
      <c r="MOC52" s="19"/>
      <c r="MOD52" s="19"/>
      <c r="MOE52" s="19"/>
      <c r="MOF52" s="19"/>
      <c r="MOG52" s="19"/>
      <c r="MOH52" s="19"/>
      <c r="MOI52" s="19"/>
      <c r="MOJ52" s="19"/>
      <c r="MOK52" s="19"/>
      <c r="MOL52" s="19"/>
      <c r="MOM52" s="19"/>
      <c r="MON52" s="19"/>
      <c r="MOO52" s="19"/>
      <c r="MOP52" s="19"/>
      <c r="MOQ52" s="19"/>
      <c r="MOR52" s="19"/>
      <c r="MOS52" s="19"/>
      <c r="MOT52" s="19"/>
      <c r="MOU52" s="19"/>
      <c r="MOV52" s="19"/>
      <c r="MOW52" s="19"/>
      <c r="MOX52" s="19"/>
      <c r="MOY52" s="19"/>
      <c r="MOZ52" s="19"/>
      <c r="MPA52" s="19"/>
      <c r="MPB52" s="19"/>
      <c r="MPC52" s="19"/>
      <c r="MPD52" s="19"/>
      <c r="MPE52" s="19"/>
      <c r="MPF52" s="19"/>
      <c r="MPG52" s="19"/>
      <c r="MPH52" s="19"/>
      <c r="MPI52" s="19"/>
      <c r="MPJ52" s="19"/>
      <c r="MPK52" s="19"/>
      <c r="MPL52" s="19"/>
      <c r="MPM52" s="19"/>
      <c r="MPN52" s="19"/>
      <c r="MPO52" s="19"/>
      <c r="MPP52" s="19"/>
      <c r="MPQ52" s="19"/>
      <c r="MPR52" s="19"/>
      <c r="MPS52" s="19"/>
      <c r="MPT52" s="19"/>
      <c r="MPU52" s="19"/>
      <c r="MPV52" s="19"/>
      <c r="MPW52" s="19"/>
      <c r="MPX52" s="19"/>
      <c r="MPY52" s="19"/>
      <c r="MPZ52" s="19"/>
      <c r="MQA52" s="19"/>
      <c r="MQB52" s="19"/>
      <c r="MQC52" s="19"/>
      <c r="MQD52" s="19"/>
      <c r="MQE52" s="19"/>
      <c r="MQF52" s="19"/>
      <c r="MQG52" s="19"/>
      <c r="MQH52" s="19"/>
      <c r="MQI52" s="19"/>
      <c r="MQJ52" s="19"/>
      <c r="MQK52" s="19"/>
      <c r="MQL52" s="19"/>
      <c r="MQM52" s="19"/>
      <c r="MQN52" s="19"/>
      <c r="MQO52" s="19"/>
      <c r="MQP52" s="19"/>
      <c r="MQQ52" s="19"/>
      <c r="MQR52" s="19"/>
      <c r="MQS52" s="19"/>
      <c r="MQT52" s="19"/>
      <c r="MQU52" s="19"/>
      <c r="MQV52" s="19"/>
      <c r="MQW52" s="19"/>
      <c r="MQX52" s="19"/>
      <c r="MQY52" s="19"/>
      <c r="MQZ52" s="19"/>
      <c r="MRA52" s="19"/>
      <c r="MRB52" s="19"/>
      <c r="MRC52" s="19"/>
      <c r="MRD52" s="19"/>
      <c r="MRE52" s="19"/>
      <c r="MRF52" s="19"/>
      <c r="MRG52" s="19"/>
      <c r="MRH52" s="19"/>
      <c r="MRI52" s="19"/>
      <c r="MRJ52" s="19"/>
      <c r="MRK52" s="19"/>
      <c r="MRL52" s="19"/>
      <c r="MRM52" s="19"/>
      <c r="MRN52" s="19"/>
      <c r="MRO52" s="19"/>
      <c r="MRP52" s="19"/>
      <c r="MRQ52" s="19"/>
      <c r="MRR52" s="19"/>
      <c r="MRS52" s="19"/>
      <c r="MRT52" s="19"/>
      <c r="MRU52" s="19"/>
      <c r="MRV52" s="19"/>
      <c r="MRW52" s="19"/>
      <c r="MRX52" s="19"/>
      <c r="MRY52" s="19"/>
      <c r="MRZ52" s="19"/>
      <c r="MSA52" s="19"/>
      <c r="MSB52" s="19"/>
      <c r="MSC52" s="19"/>
      <c r="MSD52" s="19"/>
      <c r="MSE52" s="19"/>
      <c r="MSF52" s="19"/>
      <c r="MSG52" s="19"/>
      <c r="MSH52" s="19"/>
      <c r="MSI52" s="19"/>
      <c r="MSJ52" s="19"/>
      <c r="MSK52" s="19"/>
      <c r="MSL52" s="19"/>
      <c r="MSM52" s="19"/>
      <c r="MSN52" s="19"/>
      <c r="MSO52" s="19"/>
      <c r="MSP52" s="19"/>
      <c r="MSQ52" s="19"/>
      <c r="MSR52" s="19"/>
      <c r="MSS52" s="19"/>
      <c r="MST52" s="19"/>
      <c r="MSU52" s="19"/>
      <c r="MSV52" s="19"/>
      <c r="MSW52" s="19"/>
      <c r="MSX52" s="19"/>
      <c r="MSY52" s="19"/>
      <c r="MSZ52" s="19"/>
      <c r="MTA52" s="19"/>
      <c r="MTB52" s="19"/>
      <c r="MTC52" s="19"/>
      <c r="MTD52" s="19"/>
      <c r="MTE52" s="19"/>
      <c r="MTF52" s="19"/>
      <c r="MTG52" s="19"/>
      <c r="MTH52" s="19"/>
      <c r="MTI52" s="19"/>
      <c r="MTJ52" s="19"/>
      <c r="MTK52" s="19"/>
      <c r="MTL52" s="19"/>
      <c r="MTM52" s="19"/>
      <c r="MTN52" s="19"/>
      <c r="MTO52" s="19"/>
      <c r="MTP52" s="19"/>
      <c r="MTQ52" s="19"/>
      <c r="MTR52" s="19"/>
      <c r="MTS52" s="19"/>
      <c r="MTT52" s="19"/>
      <c r="MTU52" s="19"/>
      <c r="MTV52" s="19"/>
      <c r="MTW52" s="19"/>
      <c r="MTX52" s="19"/>
      <c r="MTY52" s="19"/>
      <c r="MTZ52" s="19"/>
      <c r="MUA52" s="19"/>
      <c r="MUB52" s="19"/>
      <c r="MUC52" s="19"/>
      <c r="MUD52" s="19"/>
      <c r="MUE52" s="19"/>
      <c r="MUF52" s="19"/>
      <c r="MUG52" s="19"/>
      <c r="MUH52" s="19"/>
      <c r="MUI52" s="19"/>
      <c r="MUJ52" s="19"/>
      <c r="MUK52" s="19"/>
      <c r="MUL52" s="19"/>
      <c r="MUM52" s="19"/>
      <c r="MUN52" s="19"/>
      <c r="MUO52" s="19"/>
      <c r="MUP52" s="19"/>
      <c r="MUQ52" s="19"/>
      <c r="MUR52" s="19"/>
      <c r="MUS52" s="19"/>
      <c r="MUT52" s="19"/>
      <c r="MUU52" s="19"/>
      <c r="MUV52" s="19"/>
      <c r="MUW52" s="19"/>
      <c r="MUX52" s="19"/>
      <c r="MUY52" s="19"/>
      <c r="MUZ52" s="19"/>
      <c r="MVA52" s="19"/>
      <c r="MVB52" s="19"/>
      <c r="MVC52" s="19"/>
      <c r="MVD52" s="19"/>
      <c r="MVE52" s="19"/>
      <c r="MVF52" s="19"/>
      <c r="MVG52" s="19"/>
      <c r="MVH52" s="19"/>
      <c r="MVI52" s="19"/>
      <c r="MVJ52" s="19"/>
      <c r="MVK52" s="19"/>
      <c r="MVL52" s="19"/>
      <c r="MVM52" s="19"/>
      <c r="MVN52" s="19"/>
      <c r="MVO52" s="19"/>
      <c r="MVP52" s="19"/>
      <c r="MVQ52" s="19"/>
      <c r="MVR52" s="19"/>
      <c r="MVS52" s="19"/>
      <c r="MVT52" s="19"/>
      <c r="MVU52" s="19"/>
      <c r="MVV52" s="19"/>
      <c r="MVW52" s="19"/>
      <c r="MVX52" s="19"/>
      <c r="MVY52" s="19"/>
      <c r="MVZ52" s="19"/>
      <c r="MWA52" s="19"/>
      <c r="MWB52" s="19"/>
      <c r="MWC52" s="19"/>
      <c r="MWD52" s="19"/>
      <c r="MWE52" s="19"/>
      <c r="MWF52" s="19"/>
      <c r="MWG52" s="19"/>
      <c r="MWH52" s="19"/>
      <c r="MWI52" s="19"/>
      <c r="MWJ52" s="19"/>
      <c r="MWK52" s="19"/>
      <c r="MWL52" s="19"/>
      <c r="MWM52" s="19"/>
      <c r="MWN52" s="19"/>
      <c r="MWO52" s="19"/>
      <c r="MWP52" s="19"/>
      <c r="MWQ52" s="19"/>
      <c r="MWR52" s="19"/>
      <c r="MWS52" s="19"/>
      <c r="MWT52" s="19"/>
      <c r="MWU52" s="19"/>
      <c r="MWV52" s="19"/>
      <c r="MWW52" s="19"/>
      <c r="MWX52" s="19"/>
      <c r="MWY52" s="19"/>
      <c r="MWZ52" s="19"/>
      <c r="MXA52" s="19"/>
      <c r="MXB52" s="19"/>
      <c r="MXC52" s="19"/>
      <c r="MXD52" s="19"/>
      <c r="MXE52" s="19"/>
      <c r="MXF52" s="19"/>
      <c r="MXG52" s="19"/>
      <c r="MXH52" s="19"/>
      <c r="MXI52" s="19"/>
      <c r="MXJ52" s="19"/>
      <c r="MXK52" s="19"/>
      <c r="MXL52" s="19"/>
      <c r="MXM52" s="19"/>
      <c r="MXN52" s="19"/>
      <c r="MXO52" s="19"/>
      <c r="MXP52" s="19"/>
      <c r="MXQ52" s="19"/>
      <c r="MXR52" s="19"/>
      <c r="MXS52" s="19"/>
      <c r="MXT52" s="19"/>
      <c r="MXU52" s="19"/>
      <c r="MXV52" s="19"/>
      <c r="MXW52" s="19"/>
      <c r="MXX52" s="19"/>
      <c r="MXY52" s="19"/>
      <c r="MXZ52" s="19"/>
      <c r="MYA52" s="19"/>
      <c r="MYB52" s="19"/>
      <c r="MYC52" s="19"/>
      <c r="MYD52" s="19"/>
      <c r="MYE52" s="19"/>
      <c r="MYF52" s="19"/>
      <c r="MYG52" s="19"/>
      <c r="MYH52" s="19"/>
      <c r="MYI52" s="19"/>
      <c r="MYJ52" s="19"/>
      <c r="MYK52" s="19"/>
      <c r="MYL52" s="19"/>
      <c r="MYM52" s="19"/>
      <c r="MYN52" s="19"/>
      <c r="MYO52" s="19"/>
      <c r="MYP52" s="19"/>
      <c r="MYQ52" s="19"/>
      <c r="MYR52" s="19"/>
      <c r="MYS52" s="19"/>
      <c r="MYT52" s="19"/>
      <c r="MYU52" s="19"/>
      <c r="MYV52" s="19"/>
      <c r="MYW52" s="19"/>
      <c r="MYX52" s="19"/>
      <c r="MYY52" s="19"/>
      <c r="MYZ52" s="19"/>
      <c r="MZA52" s="19"/>
      <c r="MZB52" s="19"/>
      <c r="MZC52" s="19"/>
      <c r="MZD52" s="19"/>
      <c r="MZE52" s="19"/>
      <c r="MZF52" s="19"/>
      <c r="MZG52" s="19"/>
      <c r="MZH52" s="19"/>
      <c r="MZI52" s="19"/>
      <c r="MZJ52" s="19"/>
      <c r="MZK52" s="19"/>
      <c r="MZL52" s="19"/>
      <c r="MZM52" s="19"/>
      <c r="MZN52" s="19"/>
      <c r="MZO52" s="19"/>
      <c r="MZP52" s="19"/>
      <c r="MZQ52" s="19"/>
      <c r="MZR52" s="19"/>
      <c r="MZS52" s="19"/>
      <c r="MZT52" s="19"/>
      <c r="MZU52" s="19"/>
      <c r="MZV52" s="19"/>
      <c r="MZW52" s="19"/>
      <c r="MZX52" s="19"/>
      <c r="MZY52" s="19"/>
      <c r="MZZ52" s="19"/>
      <c r="NAA52" s="19"/>
      <c r="NAB52" s="19"/>
      <c r="NAC52" s="19"/>
      <c r="NAD52" s="19"/>
      <c r="NAE52" s="19"/>
      <c r="NAF52" s="19"/>
      <c r="NAG52" s="19"/>
      <c r="NAH52" s="19"/>
      <c r="NAI52" s="19"/>
      <c r="NAJ52" s="19"/>
      <c r="NAK52" s="19"/>
      <c r="NAL52" s="19"/>
      <c r="NAM52" s="19"/>
      <c r="NAN52" s="19"/>
      <c r="NAO52" s="19"/>
      <c r="NAP52" s="19"/>
      <c r="NAQ52" s="19"/>
      <c r="NAR52" s="19"/>
      <c r="NAS52" s="19"/>
      <c r="NAT52" s="19"/>
      <c r="NAU52" s="19"/>
      <c r="NAV52" s="19"/>
      <c r="NAW52" s="19"/>
      <c r="NAX52" s="19"/>
      <c r="NAY52" s="19"/>
      <c r="NAZ52" s="19"/>
      <c r="NBA52" s="19"/>
      <c r="NBB52" s="19"/>
      <c r="NBC52" s="19"/>
      <c r="NBD52" s="19"/>
      <c r="NBE52" s="19"/>
      <c r="NBF52" s="19"/>
      <c r="NBG52" s="19"/>
      <c r="NBH52" s="19"/>
      <c r="NBI52" s="19"/>
      <c r="NBJ52" s="19"/>
      <c r="NBK52" s="19"/>
      <c r="NBL52" s="19"/>
      <c r="NBM52" s="19"/>
      <c r="NBN52" s="19"/>
      <c r="NBO52" s="19"/>
      <c r="NBP52" s="19"/>
      <c r="NBQ52" s="19"/>
      <c r="NBR52" s="19"/>
      <c r="NBS52" s="19"/>
      <c r="NBT52" s="19"/>
      <c r="NBU52" s="19"/>
      <c r="NBV52" s="19"/>
      <c r="NBW52" s="19"/>
      <c r="NBX52" s="19"/>
      <c r="NBY52" s="19"/>
      <c r="NBZ52" s="19"/>
      <c r="NCA52" s="19"/>
      <c r="NCB52" s="19"/>
      <c r="NCC52" s="19"/>
      <c r="NCD52" s="19"/>
      <c r="NCE52" s="19"/>
      <c r="NCF52" s="19"/>
      <c r="NCG52" s="19"/>
      <c r="NCH52" s="19"/>
      <c r="NCI52" s="19"/>
      <c r="NCJ52" s="19"/>
      <c r="NCK52" s="19"/>
      <c r="NCL52" s="19"/>
      <c r="NCM52" s="19"/>
      <c r="NCN52" s="19"/>
      <c r="NCO52" s="19"/>
      <c r="NCP52" s="19"/>
      <c r="NCQ52" s="19"/>
      <c r="NCR52" s="19"/>
      <c r="NCS52" s="19"/>
      <c r="NCT52" s="19"/>
      <c r="NCU52" s="19"/>
      <c r="NCV52" s="19"/>
      <c r="NCW52" s="19"/>
      <c r="NCX52" s="19"/>
      <c r="NCY52" s="19"/>
      <c r="NCZ52" s="19"/>
      <c r="NDA52" s="19"/>
      <c r="NDB52" s="19"/>
      <c r="NDC52" s="19"/>
      <c r="NDD52" s="19"/>
      <c r="NDE52" s="19"/>
      <c r="NDF52" s="19"/>
      <c r="NDG52" s="19"/>
      <c r="NDH52" s="19"/>
      <c r="NDI52" s="19"/>
      <c r="NDJ52" s="19"/>
      <c r="NDK52" s="19"/>
      <c r="NDL52" s="19"/>
      <c r="NDM52" s="19"/>
      <c r="NDN52" s="19"/>
      <c r="NDO52" s="19"/>
      <c r="NDP52" s="19"/>
      <c r="NDQ52" s="19"/>
      <c r="NDR52" s="19"/>
      <c r="NDS52" s="19"/>
      <c r="NDT52" s="19"/>
      <c r="NDU52" s="19"/>
      <c r="NDV52" s="19"/>
      <c r="NDW52" s="19"/>
      <c r="NDX52" s="19"/>
      <c r="NDY52" s="19"/>
      <c r="NDZ52" s="19"/>
      <c r="NEA52" s="19"/>
      <c r="NEB52" s="19"/>
      <c r="NEC52" s="19"/>
      <c r="NED52" s="19"/>
      <c r="NEE52" s="19"/>
      <c r="NEF52" s="19"/>
      <c r="NEG52" s="19"/>
      <c r="NEH52" s="19"/>
      <c r="NEI52" s="19"/>
      <c r="NEJ52" s="19"/>
      <c r="NEK52" s="19"/>
      <c r="NEL52" s="19"/>
      <c r="NEM52" s="19"/>
      <c r="NEN52" s="19"/>
      <c r="NEO52" s="19"/>
      <c r="NEP52" s="19"/>
      <c r="NEQ52" s="19"/>
      <c r="NER52" s="19"/>
      <c r="NES52" s="19"/>
      <c r="NET52" s="19"/>
      <c r="NEU52" s="19"/>
      <c r="NEV52" s="19"/>
      <c r="NEW52" s="19"/>
      <c r="NEX52" s="19"/>
      <c r="NEY52" s="19"/>
      <c r="NEZ52" s="19"/>
      <c r="NFA52" s="19"/>
      <c r="NFB52" s="19"/>
      <c r="NFC52" s="19"/>
      <c r="NFD52" s="19"/>
      <c r="NFE52" s="19"/>
      <c r="NFF52" s="19"/>
      <c r="NFG52" s="19"/>
      <c r="NFH52" s="19"/>
      <c r="NFI52" s="19"/>
      <c r="NFJ52" s="19"/>
      <c r="NFK52" s="19"/>
      <c r="NFL52" s="19"/>
      <c r="NFM52" s="19"/>
      <c r="NFN52" s="19"/>
      <c r="NFO52" s="19"/>
      <c r="NFP52" s="19"/>
      <c r="NFQ52" s="19"/>
      <c r="NFR52" s="19"/>
      <c r="NFS52" s="19"/>
      <c r="NFT52" s="19"/>
      <c r="NFU52" s="19"/>
      <c r="NFV52" s="19"/>
      <c r="NFW52" s="19"/>
      <c r="NFX52" s="19"/>
      <c r="NFY52" s="19"/>
      <c r="NFZ52" s="19"/>
      <c r="NGA52" s="19"/>
      <c r="NGB52" s="19"/>
      <c r="NGC52" s="19"/>
      <c r="NGD52" s="19"/>
      <c r="NGE52" s="19"/>
      <c r="NGF52" s="19"/>
      <c r="NGG52" s="19"/>
      <c r="NGH52" s="19"/>
      <c r="NGI52" s="19"/>
      <c r="NGJ52" s="19"/>
      <c r="NGK52" s="19"/>
      <c r="NGL52" s="19"/>
      <c r="NGM52" s="19"/>
      <c r="NGN52" s="19"/>
      <c r="NGO52" s="19"/>
      <c r="NGP52" s="19"/>
      <c r="NGQ52" s="19"/>
      <c r="NGR52" s="19"/>
      <c r="NGS52" s="19"/>
      <c r="NGT52" s="19"/>
      <c r="NGU52" s="19"/>
      <c r="NGV52" s="19"/>
      <c r="NGW52" s="19"/>
      <c r="NGX52" s="19"/>
      <c r="NGY52" s="19"/>
      <c r="NGZ52" s="19"/>
      <c r="NHA52" s="19"/>
      <c r="NHB52" s="19"/>
      <c r="NHC52" s="19"/>
      <c r="NHD52" s="19"/>
      <c r="NHE52" s="19"/>
      <c r="NHF52" s="19"/>
      <c r="NHG52" s="19"/>
      <c r="NHH52" s="19"/>
      <c r="NHI52" s="19"/>
      <c r="NHJ52" s="19"/>
      <c r="NHK52" s="19"/>
      <c r="NHL52" s="19"/>
      <c r="NHM52" s="19"/>
      <c r="NHN52" s="19"/>
      <c r="NHO52" s="19"/>
      <c r="NHP52" s="19"/>
      <c r="NHQ52" s="19"/>
      <c r="NHR52" s="19"/>
      <c r="NHS52" s="19"/>
      <c r="NHT52" s="19"/>
      <c r="NHU52" s="19"/>
      <c r="NHV52" s="19"/>
      <c r="NHW52" s="19"/>
      <c r="NHX52" s="19"/>
      <c r="NHY52" s="19"/>
      <c r="NHZ52" s="19"/>
      <c r="NIA52" s="19"/>
      <c r="NIB52" s="19"/>
      <c r="NIC52" s="19"/>
      <c r="NID52" s="19"/>
      <c r="NIE52" s="19"/>
      <c r="NIF52" s="19"/>
      <c r="NIG52" s="19"/>
      <c r="NIH52" s="19"/>
      <c r="NII52" s="19"/>
      <c r="NIJ52" s="19"/>
      <c r="NIK52" s="19"/>
      <c r="NIL52" s="19"/>
      <c r="NIM52" s="19"/>
      <c r="NIN52" s="19"/>
      <c r="NIO52" s="19"/>
      <c r="NIP52" s="19"/>
      <c r="NIQ52" s="19"/>
      <c r="NIR52" s="19"/>
      <c r="NIS52" s="19"/>
      <c r="NIT52" s="19"/>
      <c r="NIU52" s="19"/>
      <c r="NIV52" s="19"/>
      <c r="NIW52" s="19"/>
      <c r="NIX52" s="19"/>
      <c r="NIY52" s="19"/>
      <c r="NIZ52" s="19"/>
      <c r="NJA52" s="19"/>
      <c r="NJB52" s="19"/>
      <c r="NJC52" s="19"/>
      <c r="NJD52" s="19"/>
      <c r="NJE52" s="19"/>
      <c r="NJF52" s="19"/>
      <c r="NJG52" s="19"/>
      <c r="NJH52" s="19"/>
      <c r="NJI52" s="19"/>
      <c r="NJJ52" s="19"/>
      <c r="NJK52" s="19"/>
      <c r="NJL52" s="19"/>
      <c r="NJM52" s="19"/>
      <c r="NJN52" s="19"/>
      <c r="NJO52" s="19"/>
      <c r="NJP52" s="19"/>
      <c r="NJQ52" s="19"/>
      <c r="NJR52" s="19"/>
      <c r="NJS52" s="19"/>
      <c r="NJT52" s="19"/>
      <c r="NJU52" s="19"/>
      <c r="NJV52" s="19"/>
      <c r="NJW52" s="19"/>
      <c r="NJX52" s="19"/>
      <c r="NJY52" s="19"/>
      <c r="NJZ52" s="19"/>
      <c r="NKA52" s="19"/>
      <c r="NKB52" s="19"/>
      <c r="NKC52" s="19"/>
      <c r="NKD52" s="19"/>
      <c r="NKE52" s="19"/>
      <c r="NKF52" s="19"/>
      <c r="NKG52" s="19"/>
      <c r="NKH52" s="19"/>
      <c r="NKI52" s="19"/>
      <c r="NKJ52" s="19"/>
      <c r="NKK52" s="19"/>
      <c r="NKL52" s="19"/>
      <c r="NKM52" s="19"/>
      <c r="NKN52" s="19"/>
      <c r="NKO52" s="19"/>
      <c r="NKP52" s="19"/>
      <c r="NKQ52" s="19"/>
      <c r="NKR52" s="19"/>
      <c r="NKS52" s="19"/>
      <c r="NKT52" s="19"/>
      <c r="NKU52" s="19"/>
      <c r="NKV52" s="19"/>
      <c r="NKW52" s="19"/>
      <c r="NKX52" s="19"/>
      <c r="NKY52" s="19"/>
      <c r="NKZ52" s="19"/>
      <c r="NLA52" s="19"/>
      <c r="NLB52" s="19"/>
      <c r="NLC52" s="19"/>
      <c r="NLD52" s="19"/>
      <c r="NLE52" s="19"/>
      <c r="NLF52" s="19"/>
      <c r="NLG52" s="19"/>
      <c r="NLH52" s="19"/>
      <c r="NLI52" s="19"/>
      <c r="NLJ52" s="19"/>
      <c r="NLK52" s="19"/>
      <c r="NLL52" s="19"/>
      <c r="NLM52" s="19"/>
      <c r="NLN52" s="19"/>
      <c r="NLO52" s="19"/>
      <c r="NLP52" s="19"/>
      <c r="NLQ52" s="19"/>
      <c r="NLR52" s="19"/>
      <c r="NLS52" s="19"/>
      <c r="NLT52" s="19"/>
      <c r="NLU52" s="19"/>
      <c r="NLV52" s="19"/>
      <c r="NLW52" s="19"/>
      <c r="NLX52" s="19"/>
      <c r="NLY52" s="19"/>
      <c r="NLZ52" s="19"/>
      <c r="NMA52" s="19"/>
      <c r="NMB52" s="19"/>
      <c r="NMC52" s="19"/>
      <c r="NMD52" s="19"/>
      <c r="NME52" s="19"/>
      <c r="NMF52" s="19"/>
      <c r="NMG52" s="19"/>
      <c r="NMH52" s="19"/>
      <c r="NMI52" s="19"/>
      <c r="NMJ52" s="19"/>
      <c r="NMK52" s="19"/>
      <c r="NML52" s="19"/>
      <c r="NMM52" s="19"/>
      <c r="NMN52" s="19"/>
      <c r="NMO52" s="19"/>
      <c r="NMP52" s="19"/>
      <c r="NMQ52" s="19"/>
      <c r="NMR52" s="19"/>
      <c r="NMS52" s="19"/>
      <c r="NMT52" s="19"/>
      <c r="NMU52" s="19"/>
      <c r="NMV52" s="19"/>
      <c r="NMW52" s="19"/>
      <c r="NMX52" s="19"/>
      <c r="NMY52" s="19"/>
      <c r="NMZ52" s="19"/>
      <c r="NNA52" s="19"/>
      <c r="NNB52" s="19"/>
      <c r="NNC52" s="19"/>
      <c r="NND52" s="19"/>
      <c r="NNE52" s="19"/>
      <c r="NNF52" s="19"/>
      <c r="NNG52" s="19"/>
      <c r="NNH52" s="19"/>
      <c r="NNI52" s="19"/>
      <c r="NNJ52" s="19"/>
      <c r="NNK52" s="19"/>
      <c r="NNL52" s="19"/>
      <c r="NNM52" s="19"/>
      <c r="NNN52" s="19"/>
      <c r="NNO52" s="19"/>
      <c r="NNP52" s="19"/>
      <c r="NNQ52" s="19"/>
      <c r="NNR52" s="19"/>
      <c r="NNS52" s="19"/>
      <c r="NNT52" s="19"/>
      <c r="NNU52" s="19"/>
      <c r="NNV52" s="19"/>
      <c r="NNW52" s="19"/>
      <c r="NNX52" s="19"/>
      <c r="NNY52" s="19"/>
      <c r="NNZ52" s="19"/>
      <c r="NOA52" s="19"/>
      <c r="NOB52" s="19"/>
      <c r="NOC52" s="19"/>
      <c r="NOD52" s="19"/>
      <c r="NOE52" s="19"/>
      <c r="NOF52" s="19"/>
      <c r="NOG52" s="19"/>
      <c r="NOH52" s="19"/>
      <c r="NOI52" s="19"/>
      <c r="NOJ52" s="19"/>
      <c r="NOK52" s="19"/>
      <c r="NOL52" s="19"/>
      <c r="NOM52" s="19"/>
      <c r="NON52" s="19"/>
      <c r="NOO52" s="19"/>
      <c r="NOP52" s="19"/>
      <c r="NOQ52" s="19"/>
      <c r="NOR52" s="19"/>
      <c r="NOS52" s="19"/>
      <c r="NOT52" s="19"/>
      <c r="NOU52" s="19"/>
      <c r="NOV52" s="19"/>
      <c r="NOW52" s="19"/>
      <c r="NOX52" s="19"/>
      <c r="NOY52" s="19"/>
      <c r="NOZ52" s="19"/>
      <c r="NPA52" s="19"/>
      <c r="NPB52" s="19"/>
      <c r="NPC52" s="19"/>
      <c r="NPD52" s="19"/>
      <c r="NPE52" s="19"/>
      <c r="NPF52" s="19"/>
      <c r="NPG52" s="19"/>
      <c r="NPH52" s="19"/>
      <c r="NPI52" s="19"/>
      <c r="NPJ52" s="19"/>
      <c r="NPK52" s="19"/>
      <c r="NPL52" s="19"/>
      <c r="NPM52" s="19"/>
      <c r="NPN52" s="19"/>
      <c r="NPO52" s="19"/>
      <c r="NPP52" s="19"/>
      <c r="NPQ52" s="19"/>
      <c r="NPR52" s="19"/>
      <c r="NPS52" s="19"/>
      <c r="NPT52" s="19"/>
      <c r="NPU52" s="19"/>
      <c r="NPV52" s="19"/>
      <c r="NPW52" s="19"/>
      <c r="NPX52" s="19"/>
      <c r="NPY52" s="19"/>
      <c r="NPZ52" s="19"/>
      <c r="NQA52" s="19"/>
      <c r="NQB52" s="19"/>
      <c r="NQC52" s="19"/>
      <c r="NQD52" s="19"/>
      <c r="NQE52" s="19"/>
      <c r="NQF52" s="19"/>
      <c r="NQG52" s="19"/>
      <c r="NQH52" s="19"/>
      <c r="NQI52" s="19"/>
      <c r="NQJ52" s="19"/>
      <c r="NQK52" s="19"/>
      <c r="NQL52" s="19"/>
      <c r="NQM52" s="19"/>
      <c r="NQN52" s="19"/>
      <c r="NQO52" s="19"/>
      <c r="NQP52" s="19"/>
      <c r="NQQ52" s="19"/>
      <c r="NQR52" s="19"/>
      <c r="NQS52" s="19"/>
      <c r="NQT52" s="19"/>
      <c r="NQU52" s="19"/>
      <c r="NQV52" s="19"/>
      <c r="NQW52" s="19"/>
      <c r="NQX52" s="19"/>
      <c r="NQY52" s="19"/>
      <c r="NQZ52" s="19"/>
      <c r="NRA52" s="19"/>
      <c r="NRB52" s="19"/>
      <c r="NRC52" s="19"/>
      <c r="NRD52" s="19"/>
      <c r="NRE52" s="19"/>
      <c r="NRF52" s="19"/>
      <c r="NRG52" s="19"/>
      <c r="NRH52" s="19"/>
      <c r="NRI52" s="19"/>
      <c r="NRJ52" s="19"/>
      <c r="NRK52" s="19"/>
      <c r="NRL52" s="19"/>
      <c r="NRM52" s="19"/>
      <c r="NRN52" s="19"/>
      <c r="NRO52" s="19"/>
      <c r="NRP52" s="19"/>
      <c r="NRQ52" s="19"/>
      <c r="NRR52" s="19"/>
      <c r="NRS52" s="19"/>
      <c r="NRT52" s="19"/>
      <c r="NRU52" s="19"/>
      <c r="NRV52" s="19"/>
      <c r="NRW52" s="19"/>
      <c r="NRX52" s="19"/>
      <c r="NRY52" s="19"/>
      <c r="NRZ52" s="19"/>
      <c r="NSA52" s="19"/>
      <c r="NSB52" s="19"/>
      <c r="NSC52" s="19"/>
      <c r="NSD52" s="19"/>
      <c r="NSE52" s="19"/>
      <c r="NSF52" s="19"/>
      <c r="NSG52" s="19"/>
      <c r="NSH52" s="19"/>
      <c r="NSI52" s="19"/>
      <c r="NSJ52" s="19"/>
      <c r="NSK52" s="19"/>
      <c r="NSL52" s="19"/>
      <c r="NSM52" s="19"/>
      <c r="NSN52" s="19"/>
      <c r="NSO52" s="19"/>
      <c r="NSP52" s="19"/>
      <c r="NSQ52" s="19"/>
      <c r="NSR52" s="19"/>
      <c r="NSS52" s="19"/>
      <c r="NST52" s="19"/>
      <c r="NSU52" s="19"/>
      <c r="NSV52" s="19"/>
      <c r="NSW52" s="19"/>
      <c r="NSX52" s="19"/>
      <c r="NSY52" s="19"/>
      <c r="NSZ52" s="19"/>
      <c r="NTA52" s="19"/>
      <c r="NTB52" s="19"/>
      <c r="NTC52" s="19"/>
      <c r="NTD52" s="19"/>
      <c r="NTE52" s="19"/>
      <c r="NTF52" s="19"/>
      <c r="NTG52" s="19"/>
      <c r="NTH52" s="19"/>
      <c r="NTI52" s="19"/>
      <c r="NTJ52" s="19"/>
      <c r="NTK52" s="19"/>
      <c r="NTL52" s="19"/>
      <c r="NTM52" s="19"/>
      <c r="NTN52" s="19"/>
      <c r="NTO52" s="19"/>
      <c r="NTP52" s="19"/>
      <c r="NTQ52" s="19"/>
      <c r="NTR52" s="19"/>
      <c r="NTS52" s="19"/>
      <c r="NTT52" s="19"/>
      <c r="NTU52" s="19"/>
      <c r="NTV52" s="19"/>
      <c r="NTW52" s="19"/>
      <c r="NTX52" s="19"/>
      <c r="NTY52" s="19"/>
      <c r="NTZ52" s="19"/>
      <c r="NUA52" s="19"/>
      <c r="NUB52" s="19"/>
      <c r="NUC52" s="19"/>
      <c r="NUD52" s="19"/>
      <c r="NUE52" s="19"/>
      <c r="NUF52" s="19"/>
      <c r="NUG52" s="19"/>
      <c r="NUH52" s="19"/>
      <c r="NUI52" s="19"/>
      <c r="NUJ52" s="19"/>
      <c r="NUK52" s="19"/>
      <c r="NUL52" s="19"/>
      <c r="NUM52" s="19"/>
      <c r="NUN52" s="19"/>
      <c r="NUO52" s="19"/>
      <c r="NUP52" s="19"/>
      <c r="NUQ52" s="19"/>
      <c r="NUR52" s="19"/>
      <c r="NUS52" s="19"/>
      <c r="NUT52" s="19"/>
      <c r="NUU52" s="19"/>
      <c r="NUV52" s="19"/>
      <c r="NUW52" s="19"/>
      <c r="NUX52" s="19"/>
      <c r="NUY52" s="19"/>
      <c r="NUZ52" s="19"/>
      <c r="NVA52" s="19"/>
      <c r="NVB52" s="19"/>
      <c r="NVC52" s="19"/>
      <c r="NVD52" s="19"/>
      <c r="NVE52" s="19"/>
      <c r="NVF52" s="19"/>
      <c r="NVG52" s="19"/>
      <c r="NVH52" s="19"/>
      <c r="NVI52" s="19"/>
      <c r="NVJ52" s="19"/>
      <c r="NVK52" s="19"/>
      <c r="NVL52" s="19"/>
      <c r="NVM52" s="19"/>
      <c r="NVN52" s="19"/>
      <c r="NVO52" s="19"/>
      <c r="NVP52" s="19"/>
      <c r="NVQ52" s="19"/>
      <c r="NVR52" s="19"/>
      <c r="NVS52" s="19"/>
      <c r="NVT52" s="19"/>
      <c r="NVU52" s="19"/>
      <c r="NVV52" s="19"/>
      <c r="NVW52" s="19"/>
      <c r="NVX52" s="19"/>
      <c r="NVY52" s="19"/>
      <c r="NVZ52" s="19"/>
      <c r="NWA52" s="19"/>
      <c r="NWB52" s="19"/>
      <c r="NWC52" s="19"/>
      <c r="NWD52" s="19"/>
      <c r="NWE52" s="19"/>
      <c r="NWF52" s="19"/>
      <c r="NWG52" s="19"/>
      <c r="NWH52" s="19"/>
      <c r="NWI52" s="19"/>
      <c r="NWJ52" s="19"/>
      <c r="NWK52" s="19"/>
      <c r="NWL52" s="19"/>
      <c r="NWM52" s="19"/>
      <c r="NWN52" s="19"/>
      <c r="NWO52" s="19"/>
      <c r="NWP52" s="19"/>
      <c r="NWQ52" s="19"/>
      <c r="NWR52" s="19"/>
      <c r="NWS52" s="19"/>
      <c r="NWT52" s="19"/>
      <c r="NWU52" s="19"/>
      <c r="NWV52" s="19"/>
      <c r="NWW52" s="19"/>
      <c r="NWX52" s="19"/>
      <c r="NWY52" s="19"/>
      <c r="NWZ52" s="19"/>
      <c r="NXA52" s="19"/>
      <c r="NXB52" s="19"/>
      <c r="NXC52" s="19"/>
      <c r="NXD52" s="19"/>
      <c r="NXE52" s="19"/>
      <c r="NXF52" s="19"/>
      <c r="NXG52" s="19"/>
      <c r="NXH52" s="19"/>
      <c r="NXI52" s="19"/>
      <c r="NXJ52" s="19"/>
      <c r="NXK52" s="19"/>
      <c r="NXL52" s="19"/>
      <c r="NXM52" s="19"/>
      <c r="NXN52" s="19"/>
      <c r="NXO52" s="19"/>
      <c r="NXP52" s="19"/>
      <c r="NXQ52" s="19"/>
      <c r="NXR52" s="19"/>
      <c r="NXS52" s="19"/>
      <c r="NXT52" s="19"/>
      <c r="NXU52" s="19"/>
      <c r="NXV52" s="19"/>
      <c r="NXW52" s="19"/>
      <c r="NXX52" s="19"/>
      <c r="NXY52" s="19"/>
      <c r="NXZ52" s="19"/>
      <c r="NYA52" s="19"/>
      <c r="NYB52" s="19"/>
      <c r="NYC52" s="19"/>
      <c r="NYD52" s="19"/>
      <c r="NYE52" s="19"/>
      <c r="NYF52" s="19"/>
      <c r="NYG52" s="19"/>
      <c r="NYH52" s="19"/>
      <c r="NYI52" s="19"/>
      <c r="NYJ52" s="19"/>
      <c r="NYK52" s="19"/>
      <c r="NYL52" s="19"/>
      <c r="NYM52" s="19"/>
      <c r="NYN52" s="19"/>
      <c r="NYO52" s="19"/>
      <c r="NYP52" s="19"/>
      <c r="NYQ52" s="19"/>
      <c r="NYR52" s="19"/>
      <c r="NYS52" s="19"/>
      <c r="NYT52" s="19"/>
      <c r="NYU52" s="19"/>
      <c r="NYV52" s="19"/>
      <c r="NYW52" s="19"/>
      <c r="NYX52" s="19"/>
      <c r="NYY52" s="19"/>
      <c r="NYZ52" s="19"/>
      <c r="NZA52" s="19"/>
      <c r="NZB52" s="19"/>
      <c r="NZC52" s="19"/>
      <c r="NZD52" s="19"/>
      <c r="NZE52" s="19"/>
      <c r="NZF52" s="19"/>
      <c r="NZG52" s="19"/>
      <c r="NZH52" s="19"/>
      <c r="NZI52" s="19"/>
      <c r="NZJ52" s="19"/>
      <c r="NZK52" s="19"/>
      <c r="NZL52" s="19"/>
      <c r="NZM52" s="19"/>
      <c r="NZN52" s="19"/>
      <c r="NZO52" s="19"/>
      <c r="NZP52" s="19"/>
      <c r="NZQ52" s="19"/>
      <c r="NZR52" s="19"/>
      <c r="NZS52" s="19"/>
      <c r="NZT52" s="19"/>
      <c r="NZU52" s="19"/>
      <c r="NZV52" s="19"/>
      <c r="NZW52" s="19"/>
      <c r="NZX52" s="19"/>
      <c r="NZY52" s="19"/>
      <c r="NZZ52" s="19"/>
      <c r="OAA52" s="19"/>
      <c r="OAB52" s="19"/>
      <c r="OAC52" s="19"/>
      <c r="OAD52" s="19"/>
      <c r="OAE52" s="19"/>
      <c r="OAF52" s="19"/>
      <c r="OAG52" s="19"/>
      <c r="OAH52" s="19"/>
      <c r="OAI52" s="19"/>
      <c r="OAJ52" s="19"/>
      <c r="OAK52" s="19"/>
      <c r="OAL52" s="19"/>
      <c r="OAM52" s="19"/>
      <c r="OAN52" s="19"/>
      <c r="OAO52" s="19"/>
      <c r="OAP52" s="19"/>
      <c r="OAQ52" s="19"/>
      <c r="OAR52" s="19"/>
      <c r="OAS52" s="19"/>
      <c r="OAT52" s="19"/>
      <c r="OAU52" s="19"/>
      <c r="OAV52" s="19"/>
      <c r="OAW52" s="19"/>
      <c r="OAX52" s="19"/>
      <c r="OAY52" s="19"/>
      <c r="OAZ52" s="19"/>
      <c r="OBA52" s="19"/>
      <c r="OBB52" s="19"/>
      <c r="OBC52" s="19"/>
      <c r="OBD52" s="19"/>
      <c r="OBE52" s="19"/>
      <c r="OBF52" s="19"/>
      <c r="OBG52" s="19"/>
      <c r="OBH52" s="19"/>
      <c r="OBI52" s="19"/>
      <c r="OBJ52" s="19"/>
      <c r="OBK52" s="19"/>
      <c r="OBL52" s="19"/>
      <c r="OBM52" s="19"/>
      <c r="OBN52" s="19"/>
      <c r="OBO52" s="19"/>
      <c r="OBP52" s="19"/>
      <c r="OBQ52" s="19"/>
      <c r="OBR52" s="19"/>
      <c r="OBS52" s="19"/>
      <c r="OBT52" s="19"/>
      <c r="OBU52" s="19"/>
      <c r="OBV52" s="19"/>
      <c r="OBW52" s="19"/>
      <c r="OBX52" s="19"/>
      <c r="OBY52" s="19"/>
      <c r="OBZ52" s="19"/>
      <c r="OCA52" s="19"/>
      <c r="OCB52" s="19"/>
      <c r="OCC52" s="19"/>
      <c r="OCD52" s="19"/>
      <c r="OCE52" s="19"/>
      <c r="OCF52" s="19"/>
      <c r="OCG52" s="19"/>
      <c r="OCH52" s="19"/>
      <c r="OCI52" s="19"/>
      <c r="OCJ52" s="19"/>
      <c r="OCK52" s="19"/>
      <c r="OCL52" s="19"/>
      <c r="OCM52" s="19"/>
      <c r="OCN52" s="19"/>
      <c r="OCO52" s="19"/>
      <c r="OCP52" s="19"/>
      <c r="OCQ52" s="19"/>
      <c r="OCR52" s="19"/>
      <c r="OCS52" s="19"/>
      <c r="OCT52" s="19"/>
      <c r="OCU52" s="19"/>
      <c r="OCV52" s="19"/>
      <c r="OCW52" s="19"/>
      <c r="OCX52" s="19"/>
      <c r="OCY52" s="19"/>
      <c r="OCZ52" s="19"/>
      <c r="ODA52" s="19"/>
      <c r="ODB52" s="19"/>
      <c r="ODC52" s="19"/>
      <c r="ODD52" s="19"/>
      <c r="ODE52" s="19"/>
      <c r="ODF52" s="19"/>
      <c r="ODG52" s="19"/>
      <c r="ODH52" s="19"/>
      <c r="ODI52" s="19"/>
      <c r="ODJ52" s="19"/>
      <c r="ODK52" s="19"/>
      <c r="ODL52" s="19"/>
      <c r="ODM52" s="19"/>
      <c r="ODN52" s="19"/>
      <c r="ODO52" s="19"/>
      <c r="ODP52" s="19"/>
      <c r="ODQ52" s="19"/>
      <c r="ODR52" s="19"/>
      <c r="ODS52" s="19"/>
      <c r="ODT52" s="19"/>
      <c r="ODU52" s="19"/>
      <c r="ODV52" s="19"/>
      <c r="ODW52" s="19"/>
      <c r="ODX52" s="19"/>
      <c r="ODY52" s="19"/>
      <c r="ODZ52" s="19"/>
      <c r="OEA52" s="19"/>
      <c r="OEB52" s="19"/>
      <c r="OEC52" s="19"/>
      <c r="OED52" s="19"/>
      <c r="OEE52" s="19"/>
      <c r="OEF52" s="19"/>
      <c r="OEG52" s="19"/>
      <c r="OEH52" s="19"/>
      <c r="OEI52" s="19"/>
      <c r="OEJ52" s="19"/>
      <c r="OEK52" s="19"/>
      <c r="OEL52" s="19"/>
      <c r="OEM52" s="19"/>
      <c r="OEN52" s="19"/>
      <c r="OEO52" s="19"/>
      <c r="OEP52" s="19"/>
      <c r="OEQ52" s="19"/>
      <c r="OER52" s="19"/>
      <c r="OES52" s="19"/>
      <c r="OET52" s="19"/>
      <c r="OEU52" s="19"/>
      <c r="OEV52" s="19"/>
      <c r="OEW52" s="19"/>
      <c r="OEX52" s="19"/>
      <c r="OEY52" s="19"/>
      <c r="OEZ52" s="19"/>
      <c r="OFA52" s="19"/>
      <c r="OFB52" s="19"/>
      <c r="OFC52" s="19"/>
      <c r="OFD52" s="19"/>
      <c r="OFE52" s="19"/>
      <c r="OFF52" s="19"/>
      <c r="OFG52" s="19"/>
      <c r="OFH52" s="19"/>
      <c r="OFI52" s="19"/>
      <c r="OFJ52" s="19"/>
      <c r="OFK52" s="19"/>
      <c r="OFL52" s="19"/>
      <c r="OFM52" s="19"/>
      <c r="OFN52" s="19"/>
      <c r="OFO52" s="19"/>
      <c r="OFP52" s="19"/>
      <c r="OFQ52" s="19"/>
      <c r="OFR52" s="19"/>
      <c r="OFS52" s="19"/>
      <c r="OFT52" s="19"/>
      <c r="OFU52" s="19"/>
      <c r="OFV52" s="19"/>
      <c r="OFW52" s="19"/>
      <c r="OFX52" s="19"/>
      <c r="OFY52" s="19"/>
      <c r="OFZ52" s="19"/>
      <c r="OGA52" s="19"/>
      <c r="OGB52" s="19"/>
      <c r="OGC52" s="19"/>
      <c r="OGD52" s="19"/>
      <c r="OGE52" s="19"/>
      <c r="OGF52" s="19"/>
      <c r="OGG52" s="19"/>
      <c r="OGH52" s="19"/>
      <c r="OGI52" s="19"/>
      <c r="OGJ52" s="19"/>
      <c r="OGK52" s="19"/>
      <c r="OGL52" s="19"/>
      <c r="OGM52" s="19"/>
      <c r="OGN52" s="19"/>
      <c r="OGO52" s="19"/>
      <c r="OGP52" s="19"/>
      <c r="OGQ52" s="19"/>
      <c r="OGR52" s="19"/>
      <c r="OGS52" s="19"/>
      <c r="OGT52" s="19"/>
      <c r="OGU52" s="19"/>
      <c r="OGV52" s="19"/>
      <c r="OGW52" s="19"/>
      <c r="OGX52" s="19"/>
      <c r="OGY52" s="19"/>
      <c r="OGZ52" s="19"/>
      <c r="OHA52" s="19"/>
      <c r="OHB52" s="19"/>
      <c r="OHC52" s="19"/>
      <c r="OHD52" s="19"/>
      <c r="OHE52" s="19"/>
      <c r="OHF52" s="19"/>
      <c r="OHG52" s="19"/>
      <c r="OHH52" s="19"/>
      <c r="OHI52" s="19"/>
      <c r="OHJ52" s="19"/>
      <c r="OHK52" s="19"/>
      <c r="OHL52" s="19"/>
      <c r="OHM52" s="19"/>
      <c r="OHN52" s="19"/>
      <c r="OHO52" s="19"/>
      <c r="OHP52" s="19"/>
      <c r="OHQ52" s="19"/>
      <c r="OHR52" s="19"/>
      <c r="OHS52" s="19"/>
      <c r="OHT52" s="19"/>
      <c r="OHU52" s="19"/>
      <c r="OHV52" s="19"/>
      <c r="OHW52" s="19"/>
      <c r="OHX52" s="19"/>
      <c r="OHY52" s="19"/>
      <c r="OHZ52" s="19"/>
      <c r="OIA52" s="19"/>
      <c r="OIB52" s="19"/>
      <c r="OIC52" s="19"/>
      <c r="OID52" s="19"/>
      <c r="OIE52" s="19"/>
      <c r="OIF52" s="19"/>
      <c r="OIG52" s="19"/>
      <c r="OIH52" s="19"/>
      <c r="OII52" s="19"/>
      <c r="OIJ52" s="19"/>
      <c r="OIK52" s="19"/>
      <c r="OIL52" s="19"/>
      <c r="OIM52" s="19"/>
      <c r="OIN52" s="19"/>
      <c r="OIO52" s="19"/>
      <c r="OIP52" s="19"/>
      <c r="OIQ52" s="19"/>
      <c r="OIR52" s="19"/>
      <c r="OIS52" s="19"/>
      <c r="OIT52" s="19"/>
      <c r="OIU52" s="19"/>
      <c r="OIV52" s="19"/>
      <c r="OIW52" s="19"/>
      <c r="OIX52" s="19"/>
      <c r="OIY52" s="19"/>
      <c r="OIZ52" s="19"/>
      <c r="OJA52" s="19"/>
      <c r="OJB52" s="19"/>
      <c r="OJC52" s="19"/>
      <c r="OJD52" s="19"/>
      <c r="OJE52" s="19"/>
      <c r="OJF52" s="19"/>
      <c r="OJG52" s="19"/>
      <c r="OJH52" s="19"/>
      <c r="OJI52" s="19"/>
      <c r="OJJ52" s="19"/>
      <c r="OJK52" s="19"/>
      <c r="OJL52" s="19"/>
      <c r="OJM52" s="19"/>
      <c r="OJN52" s="19"/>
      <c r="OJO52" s="19"/>
      <c r="OJP52" s="19"/>
      <c r="OJQ52" s="19"/>
      <c r="OJR52" s="19"/>
      <c r="OJS52" s="19"/>
      <c r="OJT52" s="19"/>
      <c r="OJU52" s="19"/>
      <c r="OJV52" s="19"/>
      <c r="OJW52" s="19"/>
      <c r="OJX52" s="19"/>
      <c r="OJY52" s="19"/>
      <c r="OJZ52" s="19"/>
      <c r="OKA52" s="19"/>
      <c r="OKB52" s="19"/>
      <c r="OKC52" s="19"/>
      <c r="OKD52" s="19"/>
      <c r="OKE52" s="19"/>
      <c r="OKF52" s="19"/>
      <c r="OKG52" s="19"/>
      <c r="OKH52" s="19"/>
      <c r="OKI52" s="19"/>
      <c r="OKJ52" s="19"/>
      <c r="OKK52" s="19"/>
      <c r="OKL52" s="19"/>
      <c r="OKM52" s="19"/>
      <c r="OKN52" s="19"/>
      <c r="OKO52" s="19"/>
      <c r="OKP52" s="19"/>
      <c r="OKQ52" s="19"/>
      <c r="OKR52" s="19"/>
      <c r="OKS52" s="19"/>
      <c r="OKT52" s="19"/>
      <c r="OKU52" s="19"/>
      <c r="OKV52" s="19"/>
      <c r="OKW52" s="19"/>
      <c r="OKX52" s="19"/>
      <c r="OKY52" s="19"/>
      <c r="OKZ52" s="19"/>
      <c r="OLA52" s="19"/>
      <c r="OLB52" s="19"/>
      <c r="OLC52" s="19"/>
      <c r="OLD52" s="19"/>
      <c r="OLE52" s="19"/>
      <c r="OLF52" s="19"/>
      <c r="OLG52" s="19"/>
      <c r="OLH52" s="19"/>
      <c r="OLI52" s="19"/>
      <c r="OLJ52" s="19"/>
      <c r="OLK52" s="19"/>
      <c r="OLL52" s="19"/>
      <c r="OLM52" s="19"/>
      <c r="OLN52" s="19"/>
      <c r="OLO52" s="19"/>
      <c r="OLP52" s="19"/>
      <c r="OLQ52" s="19"/>
      <c r="OLR52" s="19"/>
      <c r="OLS52" s="19"/>
      <c r="OLT52" s="19"/>
      <c r="OLU52" s="19"/>
      <c r="OLV52" s="19"/>
      <c r="OLW52" s="19"/>
      <c r="OLX52" s="19"/>
      <c r="OLY52" s="19"/>
      <c r="OLZ52" s="19"/>
      <c r="OMA52" s="19"/>
      <c r="OMB52" s="19"/>
      <c r="OMC52" s="19"/>
      <c r="OMD52" s="19"/>
      <c r="OME52" s="19"/>
      <c r="OMF52" s="19"/>
      <c r="OMG52" s="19"/>
      <c r="OMH52" s="19"/>
      <c r="OMI52" s="19"/>
      <c r="OMJ52" s="19"/>
      <c r="OMK52" s="19"/>
      <c r="OML52" s="19"/>
      <c r="OMM52" s="19"/>
      <c r="OMN52" s="19"/>
      <c r="OMO52" s="19"/>
      <c r="OMP52" s="19"/>
      <c r="OMQ52" s="19"/>
      <c r="OMR52" s="19"/>
      <c r="OMS52" s="19"/>
      <c r="OMT52" s="19"/>
      <c r="OMU52" s="19"/>
      <c r="OMV52" s="19"/>
      <c r="OMW52" s="19"/>
      <c r="OMX52" s="19"/>
      <c r="OMY52" s="19"/>
      <c r="OMZ52" s="19"/>
      <c r="ONA52" s="19"/>
      <c r="ONB52" s="19"/>
      <c r="ONC52" s="19"/>
      <c r="OND52" s="19"/>
      <c r="ONE52" s="19"/>
      <c r="ONF52" s="19"/>
      <c r="ONG52" s="19"/>
      <c r="ONH52" s="19"/>
      <c r="ONI52" s="19"/>
      <c r="ONJ52" s="19"/>
      <c r="ONK52" s="19"/>
      <c r="ONL52" s="19"/>
      <c r="ONM52" s="19"/>
      <c r="ONN52" s="19"/>
      <c r="ONO52" s="19"/>
      <c r="ONP52" s="19"/>
      <c r="ONQ52" s="19"/>
      <c r="ONR52" s="19"/>
      <c r="ONS52" s="19"/>
      <c r="ONT52" s="19"/>
      <c r="ONU52" s="19"/>
      <c r="ONV52" s="19"/>
      <c r="ONW52" s="19"/>
      <c r="ONX52" s="19"/>
      <c r="ONY52" s="19"/>
      <c r="ONZ52" s="19"/>
      <c r="OOA52" s="19"/>
      <c r="OOB52" s="19"/>
      <c r="OOC52" s="19"/>
      <c r="OOD52" s="19"/>
      <c r="OOE52" s="19"/>
      <c r="OOF52" s="19"/>
      <c r="OOG52" s="19"/>
      <c r="OOH52" s="19"/>
      <c r="OOI52" s="19"/>
      <c r="OOJ52" s="19"/>
      <c r="OOK52" s="19"/>
      <c r="OOL52" s="19"/>
      <c r="OOM52" s="19"/>
      <c r="OON52" s="19"/>
      <c r="OOO52" s="19"/>
      <c r="OOP52" s="19"/>
      <c r="OOQ52" s="19"/>
      <c r="OOR52" s="19"/>
      <c r="OOS52" s="19"/>
      <c r="OOT52" s="19"/>
      <c r="OOU52" s="19"/>
      <c r="OOV52" s="19"/>
      <c r="OOW52" s="19"/>
      <c r="OOX52" s="19"/>
      <c r="OOY52" s="19"/>
      <c r="OOZ52" s="19"/>
      <c r="OPA52" s="19"/>
      <c r="OPB52" s="19"/>
      <c r="OPC52" s="19"/>
      <c r="OPD52" s="19"/>
      <c r="OPE52" s="19"/>
      <c r="OPF52" s="19"/>
      <c r="OPG52" s="19"/>
      <c r="OPH52" s="19"/>
      <c r="OPI52" s="19"/>
      <c r="OPJ52" s="19"/>
      <c r="OPK52" s="19"/>
      <c r="OPL52" s="19"/>
      <c r="OPM52" s="19"/>
      <c r="OPN52" s="19"/>
      <c r="OPO52" s="19"/>
      <c r="OPP52" s="19"/>
      <c r="OPQ52" s="19"/>
      <c r="OPR52" s="19"/>
      <c r="OPS52" s="19"/>
      <c r="OPT52" s="19"/>
      <c r="OPU52" s="19"/>
      <c r="OPV52" s="19"/>
      <c r="OPW52" s="19"/>
      <c r="OPX52" s="19"/>
      <c r="OPY52" s="19"/>
      <c r="OPZ52" s="19"/>
      <c r="OQA52" s="19"/>
      <c r="OQB52" s="19"/>
      <c r="OQC52" s="19"/>
      <c r="OQD52" s="19"/>
      <c r="OQE52" s="19"/>
      <c r="OQF52" s="19"/>
      <c r="OQG52" s="19"/>
      <c r="OQH52" s="19"/>
      <c r="OQI52" s="19"/>
      <c r="OQJ52" s="19"/>
      <c r="OQK52" s="19"/>
      <c r="OQL52" s="19"/>
      <c r="OQM52" s="19"/>
      <c r="OQN52" s="19"/>
      <c r="OQO52" s="19"/>
      <c r="OQP52" s="19"/>
      <c r="OQQ52" s="19"/>
      <c r="OQR52" s="19"/>
      <c r="OQS52" s="19"/>
      <c r="OQT52" s="19"/>
      <c r="OQU52" s="19"/>
      <c r="OQV52" s="19"/>
      <c r="OQW52" s="19"/>
      <c r="OQX52" s="19"/>
      <c r="OQY52" s="19"/>
      <c r="OQZ52" s="19"/>
      <c r="ORA52" s="19"/>
      <c r="ORB52" s="19"/>
      <c r="ORC52" s="19"/>
      <c r="ORD52" s="19"/>
      <c r="ORE52" s="19"/>
      <c r="ORF52" s="19"/>
      <c r="ORG52" s="19"/>
      <c r="ORH52" s="19"/>
      <c r="ORI52" s="19"/>
      <c r="ORJ52" s="19"/>
      <c r="ORK52" s="19"/>
      <c r="ORL52" s="19"/>
      <c r="ORM52" s="19"/>
      <c r="ORN52" s="19"/>
      <c r="ORO52" s="19"/>
      <c r="ORP52" s="19"/>
      <c r="ORQ52" s="19"/>
      <c r="ORR52" s="19"/>
      <c r="ORS52" s="19"/>
      <c r="ORT52" s="19"/>
      <c r="ORU52" s="19"/>
      <c r="ORV52" s="19"/>
      <c r="ORW52" s="19"/>
      <c r="ORX52" s="19"/>
      <c r="ORY52" s="19"/>
      <c r="ORZ52" s="19"/>
      <c r="OSA52" s="19"/>
      <c r="OSB52" s="19"/>
      <c r="OSC52" s="19"/>
      <c r="OSD52" s="19"/>
      <c r="OSE52" s="19"/>
      <c r="OSF52" s="19"/>
      <c r="OSG52" s="19"/>
      <c r="OSH52" s="19"/>
      <c r="OSI52" s="19"/>
      <c r="OSJ52" s="19"/>
      <c r="OSK52" s="19"/>
      <c r="OSL52" s="19"/>
      <c r="OSM52" s="19"/>
      <c r="OSN52" s="19"/>
      <c r="OSO52" s="19"/>
      <c r="OSP52" s="19"/>
      <c r="OSQ52" s="19"/>
      <c r="OSR52" s="19"/>
      <c r="OSS52" s="19"/>
      <c r="OST52" s="19"/>
      <c r="OSU52" s="19"/>
      <c r="OSV52" s="19"/>
      <c r="OSW52" s="19"/>
      <c r="OSX52" s="19"/>
      <c r="OSY52" s="19"/>
      <c r="OSZ52" s="19"/>
      <c r="OTA52" s="19"/>
      <c r="OTB52" s="19"/>
      <c r="OTC52" s="19"/>
      <c r="OTD52" s="19"/>
      <c r="OTE52" s="19"/>
      <c r="OTF52" s="19"/>
      <c r="OTG52" s="19"/>
      <c r="OTH52" s="19"/>
      <c r="OTI52" s="19"/>
      <c r="OTJ52" s="19"/>
      <c r="OTK52" s="19"/>
      <c r="OTL52" s="19"/>
      <c r="OTM52" s="19"/>
      <c r="OTN52" s="19"/>
      <c r="OTO52" s="19"/>
      <c r="OTP52" s="19"/>
      <c r="OTQ52" s="19"/>
      <c r="OTR52" s="19"/>
      <c r="OTS52" s="19"/>
      <c r="OTT52" s="19"/>
      <c r="OTU52" s="19"/>
      <c r="OTV52" s="19"/>
      <c r="OTW52" s="19"/>
      <c r="OTX52" s="19"/>
      <c r="OTY52" s="19"/>
      <c r="OTZ52" s="19"/>
      <c r="OUA52" s="19"/>
      <c r="OUB52" s="19"/>
      <c r="OUC52" s="19"/>
      <c r="OUD52" s="19"/>
      <c r="OUE52" s="19"/>
      <c r="OUF52" s="19"/>
      <c r="OUG52" s="19"/>
      <c r="OUH52" s="19"/>
      <c r="OUI52" s="19"/>
      <c r="OUJ52" s="19"/>
      <c r="OUK52" s="19"/>
      <c r="OUL52" s="19"/>
      <c r="OUM52" s="19"/>
      <c r="OUN52" s="19"/>
      <c r="OUO52" s="19"/>
      <c r="OUP52" s="19"/>
      <c r="OUQ52" s="19"/>
      <c r="OUR52" s="19"/>
      <c r="OUS52" s="19"/>
      <c r="OUT52" s="19"/>
      <c r="OUU52" s="19"/>
      <c r="OUV52" s="19"/>
      <c r="OUW52" s="19"/>
      <c r="OUX52" s="19"/>
      <c r="OUY52" s="19"/>
      <c r="OUZ52" s="19"/>
      <c r="OVA52" s="19"/>
      <c r="OVB52" s="19"/>
      <c r="OVC52" s="19"/>
      <c r="OVD52" s="19"/>
      <c r="OVE52" s="19"/>
      <c r="OVF52" s="19"/>
      <c r="OVG52" s="19"/>
      <c r="OVH52" s="19"/>
      <c r="OVI52" s="19"/>
      <c r="OVJ52" s="19"/>
      <c r="OVK52" s="19"/>
      <c r="OVL52" s="19"/>
      <c r="OVM52" s="19"/>
      <c r="OVN52" s="19"/>
      <c r="OVO52" s="19"/>
      <c r="OVP52" s="19"/>
      <c r="OVQ52" s="19"/>
      <c r="OVR52" s="19"/>
      <c r="OVS52" s="19"/>
      <c r="OVT52" s="19"/>
      <c r="OVU52" s="19"/>
      <c r="OVV52" s="19"/>
      <c r="OVW52" s="19"/>
      <c r="OVX52" s="19"/>
      <c r="OVY52" s="19"/>
      <c r="OVZ52" s="19"/>
      <c r="OWA52" s="19"/>
      <c r="OWB52" s="19"/>
      <c r="OWC52" s="19"/>
      <c r="OWD52" s="19"/>
      <c r="OWE52" s="19"/>
      <c r="OWF52" s="19"/>
      <c r="OWG52" s="19"/>
      <c r="OWH52" s="19"/>
      <c r="OWI52" s="19"/>
      <c r="OWJ52" s="19"/>
      <c r="OWK52" s="19"/>
      <c r="OWL52" s="19"/>
      <c r="OWM52" s="19"/>
      <c r="OWN52" s="19"/>
      <c r="OWO52" s="19"/>
      <c r="OWP52" s="19"/>
      <c r="OWQ52" s="19"/>
      <c r="OWR52" s="19"/>
      <c r="OWS52" s="19"/>
      <c r="OWT52" s="19"/>
      <c r="OWU52" s="19"/>
      <c r="OWV52" s="19"/>
      <c r="OWW52" s="19"/>
      <c r="OWX52" s="19"/>
      <c r="OWY52" s="19"/>
      <c r="OWZ52" s="19"/>
      <c r="OXA52" s="19"/>
      <c r="OXB52" s="19"/>
      <c r="OXC52" s="19"/>
      <c r="OXD52" s="19"/>
      <c r="OXE52" s="19"/>
      <c r="OXF52" s="19"/>
      <c r="OXG52" s="19"/>
      <c r="OXH52" s="19"/>
      <c r="OXI52" s="19"/>
      <c r="OXJ52" s="19"/>
      <c r="OXK52" s="19"/>
      <c r="OXL52" s="19"/>
      <c r="OXM52" s="19"/>
      <c r="OXN52" s="19"/>
      <c r="OXO52" s="19"/>
      <c r="OXP52" s="19"/>
      <c r="OXQ52" s="19"/>
      <c r="OXR52" s="19"/>
      <c r="OXS52" s="19"/>
      <c r="OXT52" s="19"/>
      <c r="OXU52" s="19"/>
      <c r="OXV52" s="19"/>
      <c r="OXW52" s="19"/>
      <c r="OXX52" s="19"/>
      <c r="OXY52" s="19"/>
      <c r="OXZ52" s="19"/>
      <c r="OYA52" s="19"/>
      <c r="OYB52" s="19"/>
      <c r="OYC52" s="19"/>
      <c r="OYD52" s="19"/>
      <c r="OYE52" s="19"/>
      <c r="OYF52" s="19"/>
      <c r="OYG52" s="19"/>
      <c r="OYH52" s="19"/>
      <c r="OYI52" s="19"/>
      <c r="OYJ52" s="19"/>
      <c r="OYK52" s="19"/>
      <c r="OYL52" s="19"/>
      <c r="OYM52" s="19"/>
      <c r="OYN52" s="19"/>
      <c r="OYO52" s="19"/>
      <c r="OYP52" s="19"/>
      <c r="OYQ52" s="19"/>
      <c r="OYR52" s="19"/>
      <c r="OYS52" s="19"/>
      <c r="OYT52" s="19"/>
      <c r="OYU52" s="19"/>
      <c r="OYV52" s="19"/>
      <c r="OYW52" s="19"/>
      <c r="OYX52" s="19"/>
      <c r="OYY52" s="19"/>
      <c r="OYZ52" s="19"/>
      <c r="OZA52" s="19"/>
      <c r="OZB52" s="19"/>
      <c r="OZC52" s="19"/>
      <c r="OZD52" s="19"/>
      <c r="OZE52" s="19"/>
      <c r="OZF52" s="19"/>
      <c r="OZG52" s="19"/>
      <c r="OZH52" s="19"/>
      <c r="OZI52" s="19"/>
      <c r="OZJ52" s="19"/>
      <c r="OZK52" s="19"/>
      <c r="OZL52" s="19"/>
      <c r="OZM52" s="19"/>
      <c r="OZN52" s="19"/>
      <c r="OZO52" s="19"/>
      <c r="OZP52" s="19"/>
      <c r="OZQ52" s="19"/>
      <c r="OZR52" s="19"/>
      <c r="OZS52" s="19"/>
      <c r="OZT52" s="19"/>
      <c r="OZU52" s="19"/>
      <c r="OZV52" s="19"/>
      <c r="OZW52" s="19"/>
      <c r="OZX52" s="19"/>
      <c r="OZY52" s="19"/>
      <c r="OZZ52" s="19"/>
      <c r="PAA52" s="19"/>
      <c r="PAB52" s="19"/>
      <c r="PAC52" s="19"/>
      <c r="PAD52" s="19"/>
      <c r="PAE52" s="19"/>
      <c r="PAF52" s="19"/>
      <c r="PAG52" s="19"/>
      <c r="PAH52" s="19"/>
      <c r="PAI52" s="19"/>
      <c r="PAJ52" s="19"/>
      <c r="PAK52" s="19"/>
      <c r="PAL52" s="19"/>
      <c r="PAM52" s="19"/>
      <c r="PAN52" s="19"/>
      <c r="PAO52" s="19"/>
      <c r="PAP52" s="19"/>
      <c r="PAQ52" s="19"/>
      <c r="PAR52" s="19"/>
      <c r="PAS52" s="19"/>
      <c r="PAT52" s="19"/>
      <c r="PAU52" s="19"/>
      <c r="PAV52" s="19"/>
      <c r="PAW52" s="19"/>
      <c r="PAX52" s="19"/>
      <c r="PAY52" s="19"/>
      <c r="PAZ52" s="19"/>
      <c r="PBA52" s="19"/>
      <c r="PBB52" s="19"/>
      <c r="PBC52" s="19"/>
      <c r="PBD52" s="19"/>
      <c r="PBE52" s="19"/>
      <c r="PBF52" s="19"/>
      <c r="PBG52" s="19"/>
      <c r="PBH52" s="19"/>
      <c r="PBI52" s="19"/>
      <c r="PBJ52" s="19"/>
      <c r="PBK52" s="19"/>
      <c r="PBL52" s="19"/>
      <c r="PBM52" s="19"/>
      <c r="PBN52" s="19"/>
      <c r="PBO52" s="19"/>
      <c r="PBP52" s="19"/>
      <c r="PBQ52" s="19"/>
      <c r="PBR52" s="19"/>
      <c r="PBS52" s="19"/>
      <c r="PBT52" s="19"/>
      <c r="PBU52" s="19"/>
      <c r="PBV52" s="19"/>
      <c r="PBW52" s="19"/>
      <c r="PBX52" s="19"/>
      <c r="PBY52" s="19"/>
      <c r="PBZ52" s="19"/>
      <c r="PCA52" s="19"/>
      <c r="PCB52" s="19"/>
      <c r="PCC52" s="19"/>
      <c r="PCD52" s="19"/>
      <c r="PCE52" s="19"/>
      <c r="PCF52" s="19"/>
      <c r="PCG52" s="19"/>
      <c r="PCH52" s="19"/>
      <c r="PCI52" s="19"/>
      <c r="PCJ52" s="19"/>
      <c r="PCK52" s="19"/>
      <c r="PCL52" s="19"/>
      <c r="PCM52" s="19"/>
      <c r="PCN52" s="19"/>
      <c r="PCO52" s="19"/>
      <c r="PCP52" s="19"/>
      <c r="PCQ52" s="19"/>
      <c r="PCR52" s="19"/>
      <c r="PCS52" s="19"/>
      <c r="PCT52" s="19"/>
      <c r="PCU52" s="19"/>
      <c r="PCV52" s="19"/>
      <c r="PCW52" s="19"/>
      <c r="PCX52" s="19"/>
      <c r="PCY52" s="19"/>
      <c r="PCZ52" s="19"/>
      <c r="PDA52" s="19"/>
      <c r="PDB52" s="19"/>
      <c r="PDC52" s="19"/>
      <c r="PDD52" s="19"/>
      <c r="PDE52" s="19"/>
      <c r="PDF52" s="19"/>
      <c r="PDG52" s="19"/>
      <c r="PDH52" s="19"/>
      <c r="PDI52" s="19"/>
      <c r="PDJ52" s="19"/>
      <c r="PDK52" s="19"/>
      <c r="PDL52" s="19"/>
      <c r="PDM52" s="19"/>
      <c r="PDN52" s="19"/>
      <c r="PDO52" s="19"/>
      <c r="PDP52" s="19"/>
      <c r="PDQ52" s="19"/>
      <c r="PDR52" s="19"/>
      <c r="PDS52" s="19"/>
      <c r="PDT52" s="19"/>
      <c r="PDU52" s="19"/>
      <c r="PDV52" s="19"/>
      <c r="PDW52" s="19"/>
      <c r="PDX52" s="19"/>
      <c r="PDY52" s="19"/>
      <c r="PDZ52" s="19"/>
      <c r="PEA52" s="19"/>
      <c r="PEB52" s="19"/>
      <c r="PEC52" s="19"/>
      <c r="PED52" s="19"/>
      <c r="PEE52" s="19"/>
      <c r="PEF52" s="19"/>
      <c r="PEG52" s="19"/>
      <c r="PEH52" s="19"/>
      <c r="PEI52" s="19"/>
      <c r="PEJ52" s="19"/>
      <c r="PEK52" s="19"/>
      <c r="PEL52" s="19"/>
      <c r="PEM52" s="19"/>
      <c r="PEN52" s="19"/>
      <c r="PEO52" s="19"/>
      <c r="PEP52" s="19"/>
      <c r="PEQ52" s="19"/>
      <c r="PER52" s="19"/>
      <c r="PES52" s="19"/>
      <c r="PET52" s="19"/>
      <c r="PEU52" s="19"/>
      <c r="PEV52" s="19"/>
      <c r="PEW52" s="19"/>
      <c r="PEX52" s="19"/>
      <c r="PEY52" s="19"/>
      <c r="PEZ52" s="19"/>
      <c r="PFA52" s="19"/>
      <c r="PFB52" s="19"/>
      <c r="PFC52" s="19"/>
      <c r="PFD52" s="19"/>
      <c r="PFE52" s="19"/>
      <c r="PFF52" s="19"/>
      <c r="PFG52" s="19"/>
      <c r="PFH52" s="19"/>
      <c r="PFI52" s="19"/>
      <c r="PFJ52" s="19"/>
      <c r="PFK52" s="19"/>
      <c r="PFL52" s="19"/>
      <c r="PFM52" s="19"/>
      <c r="PFN52" s="19"/>
      <c r="PFO52" s="19"/>
      <c r="PFP52" s="19"/>
      <c r="PFQ52" s="19"/>
      <c r="PFR52" s="19"/>
      <c r="PFS52" s="19"/>
      <c r="PFT52" s="19"/>
      <c r="PFU52" s="19"/>
      <c r="PFV52" s="19"/>
      <c r="PFW52" s="19"/>
      <c r="PFX52" s="19"/>
      <c r="PFY52" s="19"/>
      <c r="PFZ52" s="19"/>
      <c r="PGA52" s="19"/>
      <c r="PGB52" s="19"/>
      <c r="PGC52" s="19"/>
      <c r="PGD52" s="19"/>
      <c r="PGE52" s="19"/>
      <c r="PGF52" s="19"/>
      <c r="PGG52" s="19"/>
      <c r="PGH52" s="19"/>
      <c r="PGI52" s="19"/>
      <c r="PGJ52" s="19"/>
      <c r="PGK52" s="19"/>
      <c r="PGL52" s="19"/>
      <c r="PGM52" s="19"/>
      <c r="PGN52" s="19"/>
      <c r="PGO52" s="19"/>
      <c r="PGP52" s="19"/>
      <c r="PGQ52" s="19"/>
      <c r="PGR52" s="19"/>
      <c r="PGS52" s="19"/>
      <c r="PGT52" s="19"/>
      <c r="PGU52" s="19"/>
      <c r="PGV52" s="19"/>
      <c r="PGW52" s="19"/>
      <c r="PGX52" s="19"/>
      <c r="PGY52" s="19"/>
      <c r="PGZ52" s="19"/>
      <c r="PHA52" s="19"/>
      <c r="PHB52" s="19"/>
      <c r="PHC52" s="19"/>
      <c r="PHD52" s="19"/>
      <c r="PHE52" s="19"/>
      <c r="PHF52" s="19"/>
      <c r="PHG52" s="19"/>
      <c r="PHH52" s="19"/>
      <c r="PHI52" s="19"/>
      <c r="PHJ52" s="19"/>
      <c r="PHK52" s="19"/>
      <c r="PHL52" s="19"/>
      <c r="PHM52" s="19"/>
      <c r="PHN52" s="19"/>
      <c r="PHO52" s="19"/>
      <c r="PHP52" s="19"/>
      <c r="PHQ52" s="19"/>
      <c r="PHR52" s="19"/>
      <c r="PHS52" s="19"/>
      <c r="PHT52" s="19"/>
      <c r="PHU52" s="19"/>
      <c r="PHV52" s="19"/>
      <c r="PHW52" s="19"/>
      <c r="PHX52" s="19"/>
      <c r="PHY52" s="19"/>
      <c r="PHZ52" s="19"/>
      <c r="PIA52" s="19"/>
      <c r="PIB52" s="19"/>
      <c r="PIC52" s="19"/>
      <c r="PID52" s="19"/>
      <c r="PIE52" s="19"/>
      <c r="PIF52" s="19"/>
      <c r="PIG52" s="19"/>
      <c r="PIH52" s="19"/>
      <c r="PII52" s="19"/>
      <c r="PIJ52" s="19"/>
      <c r="PIK52" s="19"/>
      <c r="PIL52" s="19"/>
      <c r="PIM52" s="19"/>
      <c r="PIN52" s="19"/>
      <c r="PIO52" s="19"/>
      <c r="PIP52" s="19"/>
      <c r="PIQ52" s="19"/>
      <c r="PIR52" s="19"/>
      <c r="PIS52" s="19"/>
      <c r="PIT52" s="19"/>
      <c r="PIU52" s="19"/>
      <c r="PIV52" s="19"/>
      <c r="PIW52" s="19"/>
      <c r="PIX52" s="19"/>
      <c r="PIY52" s="19"/>
      <c r="PIZ52" s="19"/>
      <c r="PJA52" s="19"/>
      <c r="PJB52" s="19"/>
      <c r="PJC52" s="19"/>
      <c r="PJD52" s="19"/>
      <c r="PJE52" s="19"/>
      <c r="PJF52" s="19"/>
      <c r="PJG52" s="19"/>
      <c r="PJH52" s="19"/>
      <c r="PJI52" s="19"/>
      <c r="PJJ52" s="19"/>
      <c r="PJK52" s="19"/>
      <c r="PJL52" s="19"/>
      <c r="PJM52" s="19"/>
      <c r="PJN52" s="19"/>
      <c r="PJO52" s="19"/>
      <c r="PJP52" s="19"/>
      <c r="PJQ52" s="19"/>
      <c r="PJR52" s="19"/>
      <c r="PJS52" s="19"/>
      <c r="PJT52" s="19"/>
      <c r="PJU52" s="19"/>
      <c r="PJV52" s="19"/>
      <c r="PJW52" s="19"/>
      <c r="PJX52" s="19"/>
      <c r="PJY52" s="19"/>
      <c r="PJZ52" s="19"/>
      <c r="PKA52" s="19"/>
      <c r="PKB52" s="19"/>
      <c r="PKC52" s="19"/>
      <c r="PKD52" s="19"/>
      <c r="PKE52" s="19"/>
      <c r="PKF52" s="19"/>
      <c r="PKG52" s="19"/>
      <c r="PKH52" s="19"/>
      <c r="PKI52" s="19"/>
      <c r="PKJ52" s="19"/>
      <c r="PKK52" s="19"/>
      <c r="PKL52" s="19"/>
      <c r="PKM52" s="19"/>
      <c r="PKN52" s="19"/>
      <c r="PKO52" s="19"/>
      <c r="PKP52" s="19"/>
      <c r="PKQ52" s="19"/>
      <c r="PKR52" s="19"/>
      <c r="PKS52" s="19"/>
      <c r="PKT52" s="19"/>
      <c r="PKU52" s="19"/>
      <c r="PKV52" s="19"/>
      <c r="PKW52" s="19"/>
      <c r="PKX52" s="19"/>
      <c r="PKY52" s="19"/>
      <c r="PKZ52" s="19"/>
      <c r="PLA52" s="19"/>
      <c r="PLB52" s="19"/>
      <c r="PLC52" s="19"/>
      <c r="PLD52" s="19"/>
      <c r="PLE52" s="19"/>
      <c r="PLF52" s="19"/>
      <c r="PLG52" s="19"/>
      <c r="PLH52" s="19"/>
      <c r="PLI52" s="19"/>
      <c r="PLJ52" s="19"/>
      <c r="PLK52" s="19"/>
      <c r="PLL52" s="19"/>
      <c r="PLM52" s="19"/>
      <c r="PLN52" s="19"/>
      <c r="PLO52" s="19"/>
      <c r="PLP52" s="19"/>
      <c r="PLQ52" s="19"/>
      <c r="PLR52" s="19"/>
      <c r="PLS52" s="19"/>
      <c r="PLT52" s="19"/>
      <c r="PLU52" s="19"/>
      <c r="PLV52" s="19"/>
      <c r="PLW52" s="19"/>
      <c r="PLX52" s="19"/>
      <c r="PLY52" s="19"/>
      <c r="PLZ52" s="19"/>
      <c r="PMA52" s="19"/>
      <c r="PMB52" s="19"/>
      <c r="PMC52" s="19"/>
      <c r="PMD52" s="19"/>
      <c r="PME52" s="19"/>
      <c r="PMF52" s="19"/>
      <c r="PMG52" s="19"/>
      <c r="PMH52" s="19"/>
      <c r="PMI52" s="19"/>
      <c r="PMJ52" s="19"/>
      <c r="PMK52" s="19"/>
      <c r="PML52" s="19"/>
      <c r="PMM52" s="19"/>
      <c r="PMN52" s="19"/>
      <c r="PMO52" s="19"/>
      <c r="PMP52" s="19"/>
      <c r="PMQ52" s="19"/>
      <c r="PMR52" s="19"/>
      <c r="PMS52" s="19"/>
      <c r="PMT52" s="19"/>
      <c r="PMU52" s="19"/>
      <c r="PMV52" s="19"/>
      <c r="PMW52" s="19"/>
      <c r="PMX52" s="19"/>
      <c r="PMY52" s="19"/>
      <c r="PMZ52" s="19"/>
      <c r="PNA52" s="19"/>
      <c r="PNB52" s="19"/>
      <c r="PNC52" s="19"/>
      <c r="PND52" s="19"/>
      <c r="PNE52" s="19"/>
      <c r="PNF52" s="19"/>
      <c r="PNG52" s="19"/>
      <c r="PNH52" s="19"/>
      <c r="PNI52" s="19"/>
      <c r="PNJ52" s="19"/>
      <c r="PNK52" s="19"/>
      <c r="PNL52" s="19"/>
      <c r="PNM52" s="19"/>
      <c r="PNN52" s="19"/>
      <c r="PNO52" s="19"/>
      <c r="PNP52" s="19"/>
      <c r="PNQ52" s="19"/>
      <c r="PNR52" s="19"/>
      <c r="PNS52" s="19"/>
      <c r="PNT52" s="19"/>
      <c r="PNU52" s="19"/>
      <c r="PNV52" s="19"/>
      <c r="PNW52" s="19"/>
      <c r="PNX52" s="19"/>
      <c r="PNY52" s="19"/>
      <c r="PNZ52" s="19"/>
      <c r="POA52" s="19"/>
      <c r="POB52" s="19"/>
      <c r="POC52" s="19"/>
      <c r="POD52" s="19"/>
      <c r="POE52" s="19"/>
      <c r="POF52" s="19"/>
      <c r="POG52" s="19"/>
      <c r="POH52" s="19"/>
      <c r="POI52" s="19"/>
      <c r="POJ52" s="19"/>
      <c r="POK52" s="19"/>
      <c r="POL52" s="19"/>
      <c r="POM52" s="19"/>
      <c r="PON52" s="19"/>
      <c r="POO52" s="19"/>
      <c r="POP52" s="19"/>
      <c r="POQ52" s="19"/>
      <c r="POR52" s="19"/>
      <c r="POS52" s="19"/>
      <c r="POT52" s="19"/>
      <c r="POU52" s="19"/>
      <c r="POV52" s="19"/>
      <c r="POW52" s="19"/>
      <c r="POX52" s="19"/>
      <c r="POY52" s="19"/>
      <c r="POZ52" s="19"/>
      <c r="PPA52" s="19"/>
      <c r="PPB52" s="19"/>
      <c r="PPC52" s="19"/>
      <c r="PPD52" s="19"/>
      <c r="PPE52" s="19"/>
      <c r="PPF52" s="19"/>
      <c r="PPG52" s="19"/>
      <c r="PPH52" s="19"/>
      <c r="PPI52" s="19"/>
      <c r="PPJ52" s="19"/>
      <c r="PPK52" s="19"/>
      <c r="PPL52" s="19"/>
      <c r="PPM52" s="19"/>
      <c r="PPN52" s="19"/>
      <c r="PPO52" s="19"/>
      <c r="PPP52" s="19"/>
      <c r="PPQ52" s="19"/>
      <c r="PPR52" s="19"/>
      <c r="PPS52" s="19"/>
      <c r="PPT52" s="19"/>
      <c r="PPU52" s="19"/>
      <c r="PPV52" s="19"/>
      <c r="PPW52" s="19"/>
      <c r="PPX52" s="19"/>
      <c r="PPY52" s="19"/>
      <c r="PPZ52" s="19"/>
      <c r="PQA52" s="19"/>
      <c r="PQB52" s="19"/>
      <c r="PQC52" s="19"/>
      <c r="PQD52" s="19"/>
      <c r="PQE52" s="19"/>
      <c r="PQF52" s="19"/>
      <c r="PQG52" s="19"/>
      <c r="PQH52" s="19"/>
      <c r="PQI52" s="19"/>
      <c r="PQJ52" s="19"/>
      <c r="PQK52" s="19"/>
      <c r="PQL52" s="19"/>
      <c r="PQM52" s="19"/>
      <c r="PQN52" s="19"/>
      <c r="PQO52" s="19"/>
      <c r="PQP52" s="19"/>
      <c r="PQQ52" s="19"/>
      <c r="PQR52" s="19"/>
      <c r="PQS52" s="19"/>
      <c r="PQT52" s="19"/>
      <c r="PQU52" s="19"/>
      <c r="PQV52" s="19"/>
      <c r="PQW52" s="19"/>
      <c r="PQX52" s="19"/>
      <c r="PQY52" s="19"/>
      <c r="PQZ52" s="19"/>
      <c r="PRA52" s="19"/>
      <c r="PRB52" s="19"/>
      <c r="PRC52" s="19"/>
      <c r="PRD52" s="19"/>
      <c r="PRE52" s="19"/>
      <c r="PRF52" s="19"/>
      <c r="PRG52" s="19"/>
      <c r="PRH52" s="19"/>
      <c r="PRI52" s="19"/>
      <c r="PRJ52" s="19"/>
      <c r="PRK52" s="19"/>
      <c r="PRL52" s="19"/>
      <c r="PRM52" s="19"/>
      <c r="PRN52" s="19"/>
      <c r="PRO52" s="19"/>
      <c r="PRP52" s="19"/>
      <c r="PRQ52" s="19"/>
      <c r="PRR52" s="19"/>
      <c r="PRS52" s="19"/>
      <c r="PRT52" s="19"/>
      <c r="PRU52" s="19"/>
      <c r="PRV52" s="19"/>
      <c r="PRW52" s="19"/>
      <c r="PRX52" s="19"/>
      <c r="PRY52" s="19"/>
      <c r="PRZ52" s="19"/>
      <c r="PSA52" s="19"/>
      <c r="PSB52" s="19"/>
      <c r="PSC52" s="19"/>
      <c r="PSD52" s="19"/>
      <c r="PSE52" s="19"/>
      <c r="PSF52" s="19"/>
      <c r="PSG52" s="19"/>
      <c r="PSH52" s="19"/>
      <c r="PSI52" s="19"/>
      <c r="PSJ52" s="19"/>
      <c r="PSK52" s="19"/>
      <c r="PSL52" s="19"/>
      <c r="PSM52" s="19"/>
      <c r="PSN52" s="19"/>
      <c r="PSO52" s="19"/>
      <c r="PSP52" s="19"/>
      <c r="PSQ52" s="19"/>
      <c r="PSR52" s="19"/>
      <c r="PSS52" s="19"/>
      <c r="PST52" s="19"/>
      <c r="PSU52" s="19"/>
      <c r="PSV52" s="19"/>
      <c r="PSW52" s="19"/>
      <c r="PSX52" s="19"/>
      <c r="PSY52" s="19"/>
      <c r="PSZ52" s="19"/>
      <c r="PTA52" s="19"/>
      <c r="PTB52" s="19"/>
      <c r="PTC52" s="19"/>
      <c r="PTD52" s="19"/>
      <c r="PTE52" s="19"/>
      <c r="PTF52" s="19"/>
      <c r="PTG52" s="19"/>
      <c r="PTH52" s="19"/>
      <c r="PTI52" s="19"/>
      <c r="PTJ52" s="19"/>
      <c r="PTK52" s="19"/>
      <c r="PTL52" s="19"/>
      <c r="PTM52" s="19"/>
      <c r="PTN52" s="19"/>
      <c r="PTO52" s="19"/>
      <c r="PTP52" s="19"/>
      <c r="PTQ52" s="19"/>
      <c r="PTR52" s="19"/>
      <c r="PTS52" s="19"/>
      <c r="PTT52" s="19"/>
      <c r="PTU52" s="19"/>
      <c r="PTV52" s="19"/>
      <c r="PTW52" s="19"/>
      <c r="PTX52" s="19"/>
      <c r="PTY52" s="19"/>
      <c r="PTZ52" s="19"/>
      <c r="PUA52" s="19"/>
      <c r="PUB52" s="19"/>
      <c r="PUC52" s="19"/>
      <c r="PUD52" s="19"/>
      <c r="PUE52" s="19"/>
      <c r="PUF52" s="19"/>
      <c r="PUG52" s="19"/>
      <c r="PUH52" s="19"/>
      <c r="PUI52" s="19"/>
      <c r="PUJ52" s="19"/>
      <c r="PUK52" s="19"/>
      <c r="PUL52" s="19"/>
      <c r="PUM52" s="19"/>
      <c r="PUN52" s="19"/>
      <c r="PUO52" s="19"/>
      <c r="PUP52" s="19"/>
      <c r="PUQ52" s="19"/>
      <c r="PUR52" s="19"/>
      <c r="PUS52" s="19"/>
      <c r="PUT52" s="19"/>
      <c r="PUU52" s="19"/>
      <c r="PUV52" s="19"/>
      <c r="PUW52" s="19"/>
      <c r="PUX52" s="19"/>
      <c r="PUY52" s="19"/>
      <c r="PUZ52" s="19"/>
      <c r="PVA52" s="19"/>
      <c r="PVB52" s="19"/>
      <c r="PVC52" s="19"/>
      <c r="PVD52" s="19"/>
      <c r="PVE52" s="19"/>
      <c r="PVF52" s="19"/>
      <c r="PVG52" s="19"/>
      <c r="PVH52" s="19"/>
      <c r="PVI52" s="19"/>
      <c r="PVJ52" s="19"/>
      <c r="PVK52" s="19"/>
      <c r="PVL52" s="19"/>
      <c r="PVM52" s="19"/>
      <c r="PVN52" s="19"/>
      <c r="PVO52" s="19"/>
      <c r="PVP52" s="19"/>
      <c r="PVQ52" s="19"/>
      <c r="PVR52" s="19"/>
      <c r="PVS52" s="19"/>
      <c r="PVT52" s="19"/>
      <c r="PVU52" s="19"/>
      <c r="PVV52" s="19"/>
      <c r="PVW52" s="19"/>
      <c r="PVX52" s="19"/>
      <c r="PVY52" s="19"/>
      <c r="PVZ52" s="19"/>
      <c r="PWA52" s="19"/>
      <c r="PWB52" s="19"/>
      <c r="PWC52" s="19"/>
      <c r="PWD52" s="19"/>
      <c r="PWE52" s="19"/>
      <c r="PWF52" s="19"/>
      <c r="PWG52" s="19"/>
      <c r="PWH52" s="19"/>
      <c r="PWI52" s="19"/>
      <c r="PWJ52" s="19"/>
      <c r="PWK52" s="19"/>
      <c r="PWL52" s="19"/>
      <c r="PWM52" s="19"/>
      <c r="PWN52" s="19"/>
      <c r="PWO52" s="19"/>
      <c r="PWP52" s="19"/>
      <c r="PWQ52" s="19"/>
      <c r="PWR52" s="19"/>
      <c r="PWS52" s="19"/>
      <c r="PWT52" s="19"/>
      <c r="PWU52" s="19"/>
      <c r="PWV52" s="19"/>
      <c r="PWW52" s="19"/>
      <c r="PWX52" s="19"/>
      <c r="PWY52" s="19"/>
      <c r="PWZ52" s="19"/>
      <c r="PXA52" s="19"/>
      <c r="PXB52" s="19"/>
      <c r="PXC52" s="19"/>
      <c r="PXD52" s="19"/>
      <c r="PXE52" s="19"/>
      <c r="PXF52" s="19"/>
      <c r="PXG52" s="19"/>
      <c r="PXH52" s="19"/>
      <c r="PXI52" s="19"/>
      <c r="PXJ52" s="19"/>
      <c r="PXK52" s="19"/>
      <c r="PXL52" s="19"/>
      <c r="PXM52" s="19"/>
      <c r="PXN52" s="19"/>
      <c r="PXO52" s="19"/>
      <c r="PXP52" s="19"/>
      <c r="PXQ52" s="19"/>
      <c r="PXR52" s="19"/>
      <c r="PXS52" s="19"/>
      <c r="PXT52" s="19"/>
      <c r="PXU52" s="19"/>
      <c r="PXV52" s="19"/>
      <c r="PXW52" s="19"/>
      <c r="PXX52" s="19"/>
      <c r="PXY52" s="19"/>
      <c r="PXZ52" s="19"/>
      <c r="PYA52" s="19"/>
      <c r="PYB52" s="19"/>
      <c r="PYC52" s="19"/>
      <c r="PYD52" s="19"/>
      <c r="PYE52" s="19"/>
      <c r="PYF52" s="19"/>
      <c r="PYG52" s="19"/>
      <c r="PYH52" s="19"/>
      <c r="PYI52" s="19"/>
      <c r="PYJ52" s="19"/>
      <c r="PYK52" s="19"/>
      <c r="PYL52" s="19"/>
      <c r="PYM52" s="19"/>
      <c r="PYN52" s="19"/>
      <c r="PYO52" s="19"/>
      <c r="PYP52" s="19"/>
      <c r="PYQ52" s="19"/>
      <c r="PYR52" s="19"/>
      <c r="PYS52" s="19"/>
      <c r="PYT52" s="19"/>
      <c r="PYU52" s="19"/>
      <c r="PYV52" s="19"/>
      <c r="PYW52" s="19"/>
      <c r="PYX52" s="19"/>
      <c r="PYY52" s="19"/>
      <c r="PYZ52" s="19"/>
      <c r="PZA52" s="19"/>
      <c r="PZB52" s="19"/>
      <c r="PZC52" s="19"/>
      <c r="PZD52" s="19"/>
      <c r="PZE52" s="19"/>
      <c r="PZF52" s="19"/>
      <c r="PZG52" s="19"/>
      <c r="PZH52" s="19"/>
      <c r="PZI52" s="19"/>
      <c r="PZJ52" s="19"/>
      <c r="PZK52" s="19"/>
      <c r="PZL52" s="19"/>
      <c r="PZM52" s="19"/>
      <c r="PZN52" s="19"/>
      <c r="PZO52" s="19"/>
      <c r="PZP52" s="19"/>
      <c r="PZQ52" s="19"/>
      <c r="PZR52" s="19"/>
      <c r="PZS52" s="19"/>
      <c r="PZT52" s="19"/>
      <c r="PZU52" s="19"/>
      <c r="PZV52" s="19"/>
      <c r="PZW52" s="19"/>
      <c r="PZX52" s="19"/>
      <c r="PZY52" s="19"/>
      <c r="PZZ52" s="19"/>
      <c r="QAA52" s="19"/>
      <c r="QAB52" s="19"/>
      <c r="QAC52" s="19"/>
      <c r="QAD52" s="19"/>
      <c r="QAE52" s="19"/>
      <c r="QAF52" s="19"/>
      <c r="QAG52" s="19"/>
      <c r="QAH52" s="19"/>
      <c r="QAI52" s="19"/>
      <c r="QAJ52" s="19"/>
      <c r="QAK52" s="19"/>
      <c r="QAL52" s="19"/>
      <c r="QAM52" s="19"/>
      <c r="QAN52" s="19"/>
      <c r="QAO52" s="19"/>
      <c r="QAP52" s="19"/>
      <c r="QAQ52" s="19"/>
      <c r="QAR52" s="19"/>
      <c r="QAS52" s="19"/>
      <c r="QAT52" s="19"/>
      <c r="QAU52" s="19"/>
      <c r="QAV52" s="19"/>
      <c r="QAW52" s="19"/>
      <c r="QAX52" s="19"/>
      <c r="QAY52" s="19"/>
      <c r="QAZ52" s="19"/>
      <c r="QBA52" s="19"/>
      <c r="QBB52" s="19"/>
      <c r="QBC52" s="19"/>
      <c r="QBD52" s="19"/>
      <c r="QBE52" s="19"/>
      <c r="QBF52" s="19"/>
      <c r="QBG52" s="19"/>
      <c r="QBH52" s="19"/>
      <c r="QBI52" s="19"/>
      <c r="QBJ52" s="19"/>
      <c r="QBK52" s="19"/>
      <c r="QBL52" s="19"/>
      <c r="QBM52" s="19"/>
      <c r="QBN52" s="19"/>
      <c r="QBO52" s="19"/>
      <c r="QBP52" s="19"/>
      <c r="QBQ52" s="19"/>
      <c r="QBR52" s="19"/>
      <c r="QBS52" s="19"/>
      <c r="QBT52" s="19"/>
      <c r="QBU52" s="19"/>
      <c r="QBV52" s="19"/>
      <c r="QBW52" s="19"/>
      <c r="QBX52" s="19"/>
      <c r="QBY52" s="19"/>
      <c r="QBZ52" s="19"/>
      <c r="QCA52" s="19"/>
      <c r="QCB52" s="19"/>
      <c r="QCC52" s="19"/>
      <c r="QCD52" s="19"/>
      <c r="QCE52" s="19"/>
      <c r="QCF52" s="19"/>
      <c r="QCG52" s="19"/>
      <c r="QCH52" s="19"/>
      <c r="QCI52" s="19"/>
      <c r="QCJ52" s="19"/>
      <c r="QCK52" s="19"/>
      <c r="QCL52" s="19"/>
      <c r="QCM52" s="19"/>
      <c r="QCN52" s="19"/>
      <c r="QCO52" s="19"/>
      <c r="QCP52" s="19"/>
      <c r="QCQ52" s="19"/>
      <c r="QCR52" s="19"/>
      <c r="QCS52" s="19"/>
      <c r="QCT52" s="19"/>
      <c r="QCU52" s="19"/>
      <c r="QCV52" s="19"/>
      <c r="QCW52" s="19"/>
      <c r="QCX52" s="19"/>
      <c r="QCY52" s="19"/>
      <c r="QCZ52" s="19"/>
      <c r="QDA52" s="19"/>
      <c r="QDB52" s="19"/>
      <c r="QDC52" s="19"/>
      <c r="QDD52" s="19"/>
      <c r="QDE52" s="19"/>
      <c r="QDF52" s="19"/>
      <c r="QDG52" s="19"/>
      <c r="QDH52" s="19"/>
      <c r="QDI52" s="19"/>
      <c r="QDJ52" s="19"/>
      <c r="QDK52" s="19"/>
      <c r="QDL52" s="19"/>
      <c r="QDM52" s="19"/>
      <c r="QDN52" s="19"/>
      <c r="QDO52" s="19"/>
      <c r="QDP52" s="19"/>
      <c r="QDQ52" s="19"/>
      <c r="QDR52" s="19"/>
      <c r="QDS52" s="19"/>
      <c r="QDT52" s="19"/>
      <c r="QDU52" s="19"/>
      <c r="QDV52" s="19"/>
      <c r="QDW52" s="19"/>
      <c r="QDX52" s="19"/>
      <c r="QDY52" s="19"/>
      <c r="QDZ52" s="19"/>
      <c r="QEA52" s="19"/>
      <c r="QEB52" s="19"/>
      <c r="QEC52" s="19"/>
      <c r="QED52" s="19"/>
      <c r="QEE52" s="19"/>
      <c r="QEF52" s="19"/>
      <c r="QEG52" s="19"/>
      <c r="QEH52" s="19"/>
      <c r="QEI52" s="19"/>
      <c r="QEJ52" s="19"/>
      <c r="QEK52" s="19"/>
      <c r="QEL52" s="19"/>
      <c r="QEM52" s="19"/>
      <c r="QEN52" s="19"/>
      <c r="QEO52" s="19"/>
      <c r="QEP52" s="19"/>
      <c r="QEQ52" s="19"/>
      <c r="QER52" s="19"/>
      <c r="QES52" s="19"/>
      <c r="QET52" s="19"/>
      <c r="QEU52" s="19"/>
      <c r="QEV52" s="19"/>
      <c r="QEW52" s="19"/>
      <c r="QEX52" s="19"/>
      <c r="QEY52" s="19"/>
      <c r="QEZ52" s="19"/>
      <c r="QFA52" s="19"/>
      <c r="QFB52" s="19"/>
      <c r="QFC52" s="19"/>
      <c r="QFD52" s="19"/>
      <c r="QFE52" s="19"/>
      <c r="QFF52" s="19"/>
      <c r="QFG52" s="19"/>
      <c r="QFH52" s="19"/>
      <c r="QFI52" s="19"/>
      <c r="QFJ52" s="19"/>
      <c r="QFK52" s="19"/>
      <c r="QFL52" s="19"/>
      <c r="QFM52" s="19"/>
      <c r="QFN52" s="19"/>
      <c r="QFO52" s="19"/>
      <c r="QFP52" s="19"/>
      <c r="QFQ52" s="19"/>
      <c r="QFR52" s="19"/>
      <c r="QFS52" s="19"/>
      <c r="QFT52" s="19"/>
      <c r="QFU52" s="19"/>
      <c r="QFV52" s="19"/>
      <c r="QFW52" s="19"/>
      <c r="QFX52" s="19"/>
      <c r="QFY52" s="19"/>
      <c r="QFZ52" s="19"/>
      <c r="QGA52" s="19"/>
      <c r="QGB52" s="19"/>
      <c r="QGC52" s="19"/>
      <c r="QGD52" s="19"/>
      <c r="QGE52" s="19"/>
      <c r="QGF52" s="19"/>
      <c r="QGG52" s="19"/>
      <c r="QGH52" s="19"/>
      <c r="QGI52" s="19"/>
      <c r="QGJ52" s="19"/>
      <c r="QGK52" s="19"/>
      <c r="QGL52" s="19"/>
      <c r="QGM52" s="19"/>
      <c r="QGN52" s="19"/>
      <c r="QGO52" s="19"/>
      <c r="QGP52" s="19"/>
      <c r="QGQ52" s="19"/>
      <c r="QGR52" s="19"/>
      <c r="QGS52" s="19"/>
      <c r="QGT52" s="19"/>
      <c r="QGU52" s="19"/>
      <c r="QGV52" s="19"/>
      <c r="QGW52" s="19"/>
      <c r="QGX52" s="19"/>
      <c r="QGY52" s="19"/>
      <c r="QGZ52" s="19"/>
      <c r="QHA52" s="19"/>
      <c r="QHB52" s="19"/>
      <c r="QHC52" s="19"/>
      <c r="QHD52" s="19"/>
      <c r="QHE52" s="19"/>
      <c r="QHF52" s="19"/>
      <c r="QHG52" s="19"/>
      <c r="QHH52" s="19"/>
      <c r="QHI52" s="19"/>
      <c r="QHJ52" s="19"/>
      <c r="QHK52" s="19"/>
      <c r="QHL52" s="19"/>
      <c r="QHM52" s="19"/>
      <c r="QHN52" s="19"/>
      <c r="QHO52" s="19"/>
      <c r="QHP52" s="19"/>
      <c r="QHQ52" s="19"/>
      <c r="QHR52" s="19"/>
      <c r="QHS52" s="19"/>
      <c r="QHT52" s="19"/>
      <c r="QHU52" s="19"/>
      <c r="QHV52" s="19"/>
      <c r="QHW52" s="19"/>
      <c r="QHX52" s="19"/>
      <c r="QHY52" s="19"/>
      <c r="QHZ52" s="19"/>
      <c r="QIA52" s="19"/>
      <c r="QIB52" s="19"/>
      <c r="QIC52" s="19"/>
      <c r="QID52" s="19"/>
      <c r="QIE52" s="19"/>
      <c r="QIF52" s="19"/>
      <c r="QIG52" s="19"/>
      <c r="QIH52" s="19"/>
      <c r="QII52" s="19"/>
      <c r="QIJ52" s="19"/>
      <c r="QIK52" s="19"/>
      <c r="QIL52" s="19"/>
      <c r="QIM52" s="19"/>
      <c r="QIN52" s="19"/>
      <c r="QIO52" s="19"/>
      <c r="QIP52" s="19"/>
      <c r="QIQ52" s="19"/>
      <c r="QIR52" s="19"/>
      <c r="QIS52" s="19"/>
      <c r="QIT52" s="19"/>
      <c r="QIU52" s="19"/>
      <c r="QIV52" s="19"/>
      <c r="QIW52" s="19"/>
      <c r="QIX52" s="19"/>
      <c r="QIY52" s="19"/>
      <c r="QIZ52" s="19"/>
      <c r="QJA52" s="19"/>
      <c r="QJB52" s="19"/>
      <c r="QJC52" s="19"/>
      <c r="QJD52" s="19"/>
      <c r="QJE52" s="19"/>
      <c r="QJF52" s="19"/>
      <c r="QJG52" s="19"/>
      <c r="QJH52" s="19"/>
      <c r="QJI52" s="19"/>
      <c r="QJJ52" s="19"/>
      <c r="QJK52" s="19"/>
      <c r="QJL52" s="19"/>
      <c r="QJM52" s="19"/>
      <c r="QJN52" s="19"/>
      <c r="QJO52" s="19"/>
      <c r="QJP52" s="19"/>
      <c r="QJQ52" s="19"/>
      <c r="QJR52" s="19"/>
      <c r="QJS52" s="19"/>
      <c r="QJT52" s="19"/>
      <c r="QJU52" s="19"/>
      <c r="QJV52" s="19"/>
      <c r="QJW52" s="19"/>
      <c r="QJX52" s="19"/>
      <c r="QJY52" s="19"/>
      <c r="QJZ52" s="19"/>
      <c r="QKA52" s="19"/>
      <c r="QKB52" s="19"/>
      <c r="QKC52" s="19"/>
      <c r="QKD52" s="19"/>
      <c r="QKE52" s="19"/>
      <c r="QKF52" s="19"/>
      <c r="QKG52" s="19"/>
      <c r="QKH52" s="19"/>
      <c r="QKI52" s="19"/>
      <c r="QKJ52" s="19"/>
      <c r="QKK52" s="19"/>
      <c r="QKL52" s="19"/>
      <c r="QKM52" s="19"/>
      <c r="QKN52" s="19"/>
      <c r="QKO52" s="19"/>
      <c r="QKP52" s="19"/>
      <c r="QKQ52" s="19"/>
      <c r="QKR52" s="19"/>
      <c r="QKS52" s="19"/>
      <c r="QKT52" s="19"/>
      <c r="QKU52" s="19"/>
      <c r="QKV52" s="19"/>
      <c r="QKW52" s="19"/>
      <c r="QKX52" s="19"/>
      <c r="QKY52" s="19"/>
      <c r="QKZ52" s="19"/>
      <c r="QLA52" s="19"/>
      <c r="QLB52" s="19"/>
      <c r="QLC52" s="19"/>
      <c r="QLD52" s="19"/>
      <c r="QLE52" s="19"/>
      <c r="QLF52" s="19"/>
      <c r="QLG52" s="19"/>
      <c r="QLH52" s="19"/>
      <c r="QLI52" s="19"/>
      <c r="QLJ52" s="19"/>
      <c r="QLK52" s="19"/>
      <c r="QLL52" s="19"/>
      <c r="QLM52" s="19"/>
      <c r="QLN52" s="19"/>
      <c r="QLO52" s="19"/>
      <c r="QLP52" s="19"/>
      <c r="QLQ52" s="19"/>
      <c r="QLR52" s="19"/>
      <c r="QLS52" s="19"/>
      <c r="QLT52" s="19"/>
      <c r="QLU52" s="19"/>
      <c r="QLV52" s="19"/>
      <c r="QLW52" s="19"/>
      <c r="QLX52" s="19"/>
      <c r="QLY52" s="19"/>
      <c r="QLZ52" s="19"/>
      <c r="QMA52" s="19"/>
      <c r="QMB52" s="19"/>
      <c r="QMC52" s="19"/>
      <c r="QMD52" s="19"/>
      <c r="QME52" s="19"/>
      <c r="QMF52" s="19"/>
      <c r="QMG52" s="19"/>
      <c r="QMH52" s="19"/>
      <c r="QMI52" s="19"/>
      <c r="QMJ52" s="19"/>
      <c r="QMK52" s="19"/>
      <c r="QML52" s="19"/>
      <c r="QMM52" s="19"/>
      <c r="QMN52" s="19"/>
      <c r="QMO52" s="19"/>
      <c r="QMP52" s="19"/>
      <c r="QMQ52" s="19"/>
      <c r="QMR52" s="19"/>
      <c r="QMS52" s="19"/>
      <c r="QMT52" s="19"/>
      <c r="QMU52" s="19"/>
      <c r="QMV52" s="19"/>
      <c r="QMW52" s="19"/>
      <c r="QMX52" s="19"/>
      <c r="QMY52" s="19"/>
      <c r="QMZ52" s="19"/>
      <c r="QNA52" s="19"/>
      <c r="QNB52" s="19"/>
      <c r="QNC52" s="19"/>
      <c r="QND52" s="19"/>
      <c r="QNE52" s="19"/>
      <c r="QNF52" s="19"/>
      <c r="QNG52" s="19"/>
      <c r="QNH52" s="19"/>
      <c r="QNI52" s="19"/>
      <c r="QNJ52" s="19"/>
      <c r="QNK52" s="19"/>
      <c r="QNL52" s="19"/>
      <c r="QNM52" s="19"/>
      <c r="QNN52" s="19"/>
      <c r="QNO52" s="19"/>
      <c r="QNP52" s="19"/>
      <c r="QNQ52" s="19"/>
      <c r="QNR52" s="19"/>
      <c r="QNS52" s="19"/>
      <c r="QNT52" s="19"/>
      <c r="QNU52" s="19"/>
      <c r="QNV52" s="19"/>
      <c r="QNW52" s="19"/>
      <c r="QNX52" s="19"/>
      <c r="QNY52" s="19"/>
      <c r="QNZ52" s="19"/>
      <c r="QOA52" s="19"/>
      <c r="QOB52" s="19"/>
      <c r="QOC52" s="19"/>
      <c r="QOD52" s="19"/>
      <c r="QOE52" s="19"/>
      <c r="QOF52" s="19"/>
      <c r="QOG52" s="19"/>
      <c r="QOH52" s="19"/>
      <c r="QOI52" s="19"/>
      <c r="QOJ52" s="19"/>
      <c r="QOK52" s="19"/>
      <c r="QOL52" s="19"/>
      <c r="QOM52" s="19"/>
      <c r="QON52" s="19"/>
      <c r="QOO52" s="19"/>
      <c r="QOP52" s="19"/>
      <c r="QOQ52" s="19"/>
      <c r="QOR52" s="19"/>
      <c r="QOS52" s="19"/>
      <c r="QOT52" s="19"/>
      <c r="QOU52" s="19"/>
      <c r="QOV52" s="19"/>
      <c r="QOW52" s="19"/>
      <c r="QOX52" s="19"/>
      <c r="QOY52" s="19"/>
      <c r="QOZ52" s="19"/>
      <c r="QPA52" s="19"/>
      <c r="QPB52" s="19"/>
      <c r="QPC52" s="19"/>
      <c r="QPD52" s="19"/>
      <c r="QPE52" s="19"/>
      <c r="QPF52" s="19"/>
      <c r="QPG52" s="19"/>
      <c r="QPH52" s="19"/>
      <c r="QPI52" s="19"/>
      <c r="QPJ52" s="19"/>
      <c r="QPK52" s="19"/>
      <c r="QPL52" s="19"/>
      <c r="QPM52" s="19"/>
      <c r="QPN52" s="19"/>
      <c r="QPO52" s="19"/>
      <c r="QPP52" s="19"/>
      <c r="QPQ52" s="19"/>
      <c r="QPR52" s="19"/>
      <c r="QPS52" s="19"/>
      <c r="QPT52" s="19"/>
      <c r="QPU52" s="19"/>
      <c r="QPV52" s="19"/>
      <c r="QPW52" s="19"/>
      <c r="QPX52" s="19"/>
      <c r="QPY52" s="19"/>
      <c r="QPZ52" s="19"/>
      <c r="QQA52" s="19"/>
      <c r="QQB52" s="19"/>
      <c r="QQC52" s="19"/>
      <c r="QQD52" s="19"/>
      <c r="QQE52" s="19"/>
      <c r="QQF52" s="19"/>
      <c r="QQG52" s="19"/>
      <c r="QQH52" s="19"/>
      <c r="QQI52" s="19"/>
      <c r="QQJ52" s="19"/>
      <c r="QQK52" s="19"/>
      <c r="QQL52" s="19"/>
      <c r="QQM52" s="19"/>
      <c r="QQN52" s="19"/>
      <c r="QQO52" s="19"/>
      <c r="QQP52" s="19"/>
      <c r="QQQ52" s="19"/>
      <c r="QQR52" s="19"/>
      <c r="QQS52" s="19"/>
      <c r="QQT52" s="19"/>
      <c r="QQU52" s="19"/>
      <c r="QQV52" s="19"/>
      <c r="QQW52" s="19"/>
      <c r="QQX52" s="19"/>
      <c r="QQY52" s="19"/>
      <c r="QQZ52" s="19"/>
      <c r="QRA52" s="19"/>
      <c r="QRB52" s="19"/>
      <c r="QRC52" s="19"/>
      <c r="QRD52" s="19"/>
      <c r="QRE52" s="19"/>
      <c r="QRF52" s="19"/>
      <c r="QRG52" s="19"/>
      <c r="QRH52" s="19"/>
      <c r="QRI52" s="19"/>
      <c r="QRJ52" s="19"/>
      <c r="QRK52" s="19"/>
      <c r="QRL52" s="19"/>
      <c r="QRM52" s="19"/>
      <c r="QRN52" s="19"/>
      <c r="QRO52" s="19"/>
      <c r="QRP52" s="19"/>
      <c r="QRQ52" s="19"/>
      <c r="QRR52" s="19"/>
      <c r="QRS52" s="19"/>
      <c r="QRT52" s="19"/>
      <c r="QRU52" s="19"/>
      <c r="QRV52" s="19"/>
      <c r="QRW52" s="19"/>
      <c r="QRX52" s="19"/>
      <c r="QRY52" s="19"/>
      <c r="QRZ52" s="19"/>
      <c r="QSA52" s="19"/>
      <c r="QSB52" s="19"/>
      <c r="QSC52" s="19"/>
      <c r="QSD52" s="19"/>
      <c r="QSE52" s="19"/>
      <c r="QSF52" s="19"/>
      <c r="QSG52" s="19"/>
      <c r="QSH52" s="19"/>
      <c r="QSI52" s="19"/>
      <c r="QSJ52" s="19"/>
      <c r="QSK52" s="19"/>
      <c r="QSL52" s="19"/>
      <c r="QSM52" s="19"/>
      <c r="QSN52" s="19"/>
      <c r="QSO52" s="19"/>
      <c r="QSP52" s="19"/>
      <c r="QSQ52" s="19"/>
      <c r="QSR52" s="19"/>
      <c r="QSS52" s="19"/>
      <c r="QST52" s="19"/>
      <c r="QSU52" s="19"/>
      <c r="QSV52" s="19"/>
      <c r="QSW52" s="19"/>
      <c r="QSX52" s="19"/>
      <c r="QSY52" s="19"/>
      <c r="QSZ52" s="19"/>
      <c r="QTA52" s="19"/>
      <c r="QTB52" s="19"/>
      <c r="QTC52" s="19"/>
      <c r="QTD52" s="19"/>
      <c r="QTE52" s="19"/>
      <c r="QTF52" s="19"/>
      <c r="QTG52" s="19"/>
      <c r="QTH52" s="19"/>
      <c r="QTI52" s="19"/>
      <c r="QTJ52" s="19"/>
      <c r="QTK52" s="19"/>
      <c r="QTL52" s="19"/>
      <c r="QTM52" s="19"/>
      <c r="QTN52" s="19"/>
      <c r="QTO52" s="19"/>
      <c r="QTP52" s="19"/>
      <c r="QTQ52" s="19"/>
      <c r="QTR52" s="19"/>
      <c r="QTS52" s="19"/>
      <c r="QTT52" s="19"/>
      <c r="QTU52" s="19"/>
      <c r="QTV52" s="19"/>
      <c r="QTW52" s="19"/>
      <c r="QTX52" s="19"/>
      <c r="QTY52" s="19"/>
      <c r="QTZ52" s="19"/>
      <c r="QUA52" s="19"/>
      <c r="QUB52" s="19"/>
      <c r="QUC52" s="19"/>
      <c r="QUD52" s="19"/>
      <c r="QUE52" s="19"/>
      <c r="QUF52" s="19"/>
      <c r="QUG52" s="19"/>
      <c r="QUH52" s="19"/>
      <c r="QUI52" s="19"/>
      <c r="QUJ52" s="19"/>
      <c r="QUK52" s="19"/>
      <c r="QUL52" s="19"/>
      <c r="QUM52" s="19"/>
      <c r="QUN52" s="19"/>
      <c r="QUO52" s="19"/>
      <c r="QUP52" s="19"/>
      <c r="QUQ52" s="19"/>
      <c r="QUR52" s="19"/>
      <c r="QUS52" s="19"/>
      <c r="QUT52" s="19"/>
      <c r="QUU52" s="19"/>
      <c r="QUV52" s="19"/>
      <c r="QUW52" s="19"/>
      <c r="QUX52" s="19"/>
      <c r="QUY52" s="19"/>
      <c r="QUZ52" s="19"/>
      <c r="QVA52" s="19"/>
      <c r="QVB52" s="19"/>
      <c r="QVC52" s="19"/>
      <c r="QVD52" s="19"/>
      <c r="QVE52" s="19"/>
      <c r="QVF52" s="19"/>
      <c r="QVG52" s="19"/>
      <c r="QVH52" s="19"/>
      <c r="QVI52" s="19"/>
      <c r="QVJ52" s="19"/>
      <c r="QVK52" s="19"/>
      <c r="QVL52" s="19"/>
      <c r="QVM52" s="19"/>
      <c r="QVN52" s="19"/>
      <c r="QVO52" s="19"/>
      <c r="QVP52" s="19"/>
      <c r="QVQ52" s="19"/>
      <c r="QVR52" s="19"/>
      <c r="QVS52" s="19"/>
      <c r="QVT52" s="19"/>
      <c r="QVU52" s="19"/>
      <c r="QVV52" s="19"/>
      <c r="QVW52" s="19"/>
      <c r="QVX52" s="19"/>
      <c r="QVY52" s="19"/>
      <c r="QVZ52" s="19"/>
      <c r="QWA52" s="19"/>
      <c r="QWB52" s="19"/>
      <c r="QWC52" s="19"/>
      <c r="QWD52" s="19"/>
      <c r="QWE52" s="19"/>
      <c r="QWF52" s="19"/>
      <c r="QWG52" s="19"/>
      <c r="QWH52" s="19"/>
      <c r="QWI52" s="19"/>
      <c r="QWJ52" s="19"/>
      <c r="QWK52" s="19"/>
      <c r="QWL52" s="19"/>
      <c r="QWM52" s="19"/>
      <c r="QWN52" s="19"/>
      <c r="QWO52" s="19"/>
      <c r="QWP52" s="19"/>
      <c r="QWQ52" s="19"/>
      <c r="QWR52" s="19"/>
      <c r="QWS52" s="19"/>
      <c r="QWT52" s="19"/>
      <c r="QWU52" s="19"/>
      <c r="QWV52" s="19"/>
      <c r="QWW52" s="19"/>
      <c r="QWX52" s="19"/>
      <c r="QWY52" s="19"/>
      <c r="QWZ52" s="19"/>
      <c r="QXA52" s="19"/>
      <c r="QXB52" s="19"/>
      <c r="QXC52" s="19"/>
      <c r="QXD52" s="19"/>
      <c r="QXE52" s="19"/>
      <c r="QXF52" s="19"/>
      <c r="QXG52" s="19"/>
      <c r="QXH52" s="19"/>
      <c r="QXI52" s="19"/>
      <c r="QXJ52" s="19"/>
      <c r="QXK52" s="19"/>
      <c r="QXL52" s="19"/>
      <c r="QXM52" s="19"/>
      <c r="QXN52" s="19"/>
      <c r="QXO52" s="19"/>
      <c r="QXP52" s="19"/>
      <c r="QXQ52" s="19"/>
      <c r="QXR52" s="19"/>
      <c r="QXS52" s="19"/>
      <c r="QXT52" s="19"/>
      <c r="QXU52" s="19"/>
      <c r="QXV52" s="19"/>
      <c r="QXW52" s="19"/>
      <c r="QXX52" s="19"/>
      <c r="QXY52" s="19"/>
      <c r="QXZ52" s="19"/>
      <c r="QYA52" s="19"/>
      <c r="QYB52" s="19"/>
      <c r="QYC52" s="19"/>
      <c r="QYD52" s="19"/>
      <c r="QYE52" s="19"/>
      <c r="QYF52" s="19"/>
      <c r="QYG52" s="19"/>
      <c r="QYH52" s="19"/>
      <c r="QYI52" s="19"/>
      <c r="QYJ52" s="19"/>
      <c r="QYK52" s="19"/>
      <c r="QYL52" s="19"/>
      <c r="QYM52" s="19"/>
      <c r="QYN52" s="19"/>
      <c r="QYO52" s="19"/>
      <c r="QYP52" s="19"/>
      <c r="QYQ52" s="19"/>
      <c r="QYR52" s="19"/>
      <c r="QYS52" s="19"/>
      <c r="QYT52" s="19"/>
      <c r="QYU52" s="19"/>
      <c r="QYV52" s="19"/>
      <c r="QYW52" s="19"/>
      <c r="QYX52" s="19"/>
      <c r="QYY52" s="19"/>
      <c r="QYZ52" s="19"/>
      <c r="QZA52" s="19"/>
      <c r="QZB52" s="19"/>
      <c r="QZC52" s="19"/>
      <c r="QZD52" s="19"/>
      <c r="QZE52" s="19"/>
      <c r="QZF52" s="19"/>
      <c r="QZG52" s="19"/>
      <c r="QZH52" s="19"/>
      <c r="QZI52" s="19"/>
      <c r="QZJ52" s="19"/>
      <c r="QZK52" s="19"/>
      <c r="QZL52" s="19"/>
      <c r="QZM52" s="19"/>
      <c r="QZN52" s="19"/>
      <c r="QZO52" s="19"/>
      <c r="QZP52" s="19"/>
      <c r="QZQ52" s="19"/>
      <c r="QZR52" s="19"/>
      <c r="QZS52" s="19"/>
      <c r="QZT52" s="19"/>
      <c r="QZU52" s="19"/>
      <c r="QZV52" s="19"/>
      <c r="QZW52" s="19"/>
      <c r="QZX52" s="19"/>
      <c r="QZY52" s="19"/>
      <c r="QZZ52" s="19"/>
      <c r="RAA52" s="19"/>
      <c r="RAB52" s="19"/>
      <c r="RAC52" s="19"/>
      <c r="RAD52" s="19"/>
      <c r="RAE52" s="19"/>
      <c r="RAF52" s="19"/>
      <c r="RAG52" s="19"/>
      <c r="RAH52" s="19"/>
      <c r="RAI52" s="19"/>
      <c r="RAJ52" s="19"/>
      <c r="RAK52" s="19"/>
      <c r="RAL52" s="19"/>
      <c r="RAM52" s="19"/>
      <c r="RAN52" s="19"/>
      <c r="RAO52" s="19"/>
      <c r="RAP52" s="19"/>
      <c r="RAQ52" s="19"/>
      <c r="RAR52" s="19"/>
      <c r="RAS52" s="19"/>
      <c r="RAT52" s="19"/>
      <c r="RAU52" s="19"/>
      <c r="RAV52" s="19"/>
      <c r="RAW52" s="19"/>
      <c r="RAX52" s="19"/>
      <c r="RAY52" s="19"/>
      <c r="RAZ52" s="19"/>
      <c r="RBA52" s="19"/>
      <c r="RBB52" s="19"/>
      <c r="RBC52" s="19"/>
      <c r="RBD52" s="19"/>
      <c r="RBE52" s="19"/>
      <c r="RBF52" s="19"/>
      <c r="RBG52" s="19"/>
      <c r="RBH52" s="19"/>
      <c r="RBI52" s="19"/>
      <c r="RBJ52" s="19"/>
      <c r="RBK52" s="19"/>
      <c r="RBL52" s="19"/>
      <c r="RBM52" s="19"/>
      <c r="RBN52" s="19"/>
      <c r="RBO52" s="19"/>
      <c r="RBP52" s="19"/>
      <c r="RBQ52" s="19"/>
      <c r="RBR52" s="19"/>
      <c r="RBS52" s="19"/>
      <c r="RBT52" s="19"/>
      <c r="RBU52" s="19"/>
      <c r="RBV52" s="19"/>
      <c r="RBW52" s="19"/>
      <c r="RBX52" s="19"/>
      <c r="RBY52" s="19"/>
      <c r="RBZ52" s="19"/>
      <c r="RCA52" s="19"/>
      <c r="RCB52" s="19"/>
      <c r="RCC52" s="19"/>
      <c r="RCD52" s="19"/>
      <c r="RCE52" s="19"/>
      <c r="RCF52" s="19"/>
      <c r="RCG52" s="19"/>
      <c r="RCH52" s="19"/>
      <c r="RCI52" s="19"/>
      <c r="RCJ52" s="19"/>
      <c r="RCK52" s="19"/>
      <c r="RCL52" s="19"/>
      <c r="RCM52" s="19"/>
      <c r="RCN52" s="19"/>
      <c r="RCO52" s="19"/>
      <c r="RCP52" s="19"/>
      <c r="RCQ52" s="19"/>
      <c r="RCR52" s="19"/>
      <c r="RCS52" s="19"/>
      <c r="RCT52" s="19"/>
      <c r="RCU52" s="19"/>
      <c r="RCV52" s="19"/>
      <c r="RCW52" s="19"/>
      <c r="RCX52" s="19"/>
      <c r="RCY52" s="19"/>
      <c r="RCZ52" s="19"/>
      <c r="RDA52" s="19"/>
      <c r="RDB52" s="19"/>
      <c r="RDC52" s="19"/>
      <c r="RDD52" s="19"/>
      <c r="RDE52" s="19"/>
      <c r="RDF52" s="19"/>
      <c r="RDG52" s="19"/>
      <c r="RDH52" s="19"/>
      <c r="RDI52" s="19"/>
      <c r="RDJ52" s="19"/>
      <c r="RDK52" s="19"/>
      <c r="RDL52" s="19"/>
      <c r="RDM52" s="19"/>
      <c r="RDN52" s="19"/>
      <c r="RDO52" s="19"/>
      <c r="RDP52" s="19"/>
      <c r="RDQ52" s="19"/>
      <c r="RDR52" s="19"/>
      <c r="RDS52" s="19"/>
      <c r="RDT52" s="19"/>
      <c r="RDU52" s="19"/>
      <c r="RDV52" s="19"/>
      <c r="RDW52" s="19"/>
      <c r="RDX52" s="19"/>
      <c r="RDY52" s="19"/>
      <c r="RDZ52" s="19"/>
      <c r="REA52" s="19"/>
      <c r="REB52" s="19"/>
      <c r="REC52" s="19"/>
      <c r="RED52" s="19"/>
      <c r="REE52" s="19"/>
      <c r="REF52" s="19"/>
      <c r="REG52" s="19"/>
      <c r="REH52" s="19"/>
      <c r="REI52" s="19"/>
      <c r="REJ52" s="19"/>
      <c r="REK52" s="19"/>
      <c r="REL52" s="19"/>
      <c r="REM52" s="19"/>
      <c r="REN52" s="19"/>
      <c r="REO52" s="19"/>
      <c r="REP52" s="19"/>
      <c r="REQ52" s="19"/>
      <c r="RER52" s="19"/>
      <c r="RES52" s="19"/>
      <c r="RET52" s="19"/>
      <c r="REU52" s="19"/>
      <c r="REV52" s="19"/>
      <c r="REW52" s="19"/>
      <c r="REX52" s="19"/>
      <c r="REY52" s="19"/>
      <c r="REZ52" s="19"/>
      <c r="RFA52" s="19"/>
      <c r="RFB52" s="19"/>
      <c r="RFC52" s="19"/>
      <c r="RFD52" s="19"/>
      <c r="RFE52" s="19"/>
      <c r="RFF52" s="19"/>
      <c r="RFG52" s="19"/>
      <c r="RFH52" s="19"/>
      <c r="RFI52" s="19"/>
      <c r="RFJ52" s="19"/>
      <c r="RFK52" s="19"/>
      <c r="RFL52" s="19"/>
      <c r="RFM52" s="19"/>
      <c r="RFN52" s="19"/>
      <c r="RFO52" s="19"/>
      <c r="RFP52" s="19"/>
      <c r="RFQ52" s="19"/>
      <c r="RFR52" s="19"/>
      <c r="RFS52" s="19"/>
      <c r="RFT52" s="19"/>
      <c r="RFU52" s="19"/>
      <c r="RFV52" s="19"/>
      <c r="RFW52" s="19"/>
      <c r="RFX52" s="19"/>
      <c r="RFY52" s="19"/>
      <c r="RFZ52" s="19"/>
      <c r="RGA52" s="19"/>
      <c r="RGB52" s="19"/>
      <c r="RGC52" s="19"/>
      <c r="RGD52" s="19"/>
      <c r="RGE52" s="19"/>
      <c r="RGF52" s="19"/>
      <c r="RGG52" s="19"/>
      <c r="RGH52" s="19"/>
      <c r="RGI52" s="19"/>
      <c r="RGJ52" s="19"/>
      <c r="RGK52" s="19"/>
      <c r="RGL52" s="19"/>
      <c r="RGM52" s="19"/>
      <c r="RGN52" s="19"/>
      <c r="RGO52" s="19"/>
      <c r="RGP52" s="19"/>
      <c r="RGQ52" s="19"/>
      <c r="RGR52" s="19"/>
      <c r="RGS52" s="19"/>
      <c r="RGT52" s="19"/>
      <c r="RGU52" s="19"/>
      <c r="RGV52" s="19"/>
      <c r="RGW52" s="19"/>
      <c r="RGX52" s="19"/>
      <c r="RGY52" s="19"/>
      <c r="RGZ52" s="19"/>
      <c r="RHA52" s="19"/>
      <c r="RHB52" s="19"/>
      <c r="RHC52" s="19"/>
      <c r="RHD52" s="19"/>
      <c r="RHE52" s="19"/>
      <c r="RHF52" s="19"/>
      <c r="RHG52" s="19"/>
      <c r="RHH52" s="19"/>
      <c r="RHI52" s="19"/>
      <c r="RHJ52" s="19"/>
      <c r="RHK52" s="19"/>
      <c r="RHL52" s="19"/>
      <c r="RHM52" s="19"/>
      <c r="RHN52" s="19"/>
      <c r="RHO52" s="19"/>
      <c r="RHP52" s="19"/>
      <c r="RHQ52" s="19"/>
      <c r="RHR52" s="19"/>
      <c r="RHS52" s="19"/>
      <c r="RHT52" s="19"/>
      <c r="RHU52" s="19"/>
      <c r="RHV52" s="19"/>
      <c r="RHW52" s="19"/>
      <c r="RHX52" s="19"/>
      <c r="RHY52" s="19"/>
      <c r="RHZ52" s="19"/>
      <c r="RIA52" s="19"/>
      <c r="RIB52" s="19"/>
      <c r="RIC52" s="19"/>
      <c r="RID52" s="19"/>
      <c r="RIE52" s="19"/>
      <c r="RIF52" s="19"/>
      <c r="RIG52" s="19"/>
      <c r="RIH52" s="19"/>
      <c r="RII52" s="19"/>
      <c r="RIJ52" s="19"/>
      <c r="RIK52" s="19"/>
      <c r="RIL52" s="19"/>
      <c r="RIM52" s="19"/>
      <c r="RIN52" s="19"/>
      <c r="RIO52" s="19"/>
      <c r="RIP52" s="19"/>
      <c r="RIQ52" s="19"/>
      <c r="RIR52" s="19"/>
      <c r="RIS52" s="19"/>
      <c r="RIT52" s="19"/>
      <c r="RIU52" s="19"/>
      <c r="RIV52" s="19"/>
      <c r="RIW52" s="19"/>
      <c r="RIX52" s="19"/>
      <c r="RIY52" s="19"/>
      <c r="RIZ52" s="19"/>
      <c r="RJA52" s="19"/>
      <c r="RJB52" s="19"/>
      <c r="RJC52" s="19"/>
      <c r="RJD52" s="19"/>
      <c r="RJE52" s="19"/>
      <c r="RJF52" s="19"/>
      <c r="RJG52" s="19"/>
      <c r="RJH52" s="19"/>
      <c r="RJI52" s="19"/>
      <c r="RJJ52" s="19"/>
      <c r="RJK52" s="19"/>
      <c r="RJL52" s="19"/>
      <c r="RJM52" s="19"/>
      <c r="RJN52" s="19"/>
      <c r="RJO52" s="19"/>
      <c r="RJP52" s="19"/>
      <c r="RJQ52" s="19"/>
      <c r="RJR52" s="19"/>
      <c r="RJS52" s="19"/>
      <c r="RJT52" s="19"/>
      <c r="RJU52" s="19"/>
      <c r="RJV52" s="19"/>
      <c r="RJW52" s="19"/>
      <c r="RJX52" s="19"/>
      <c r="RJY52" s="19"/>
      <c r="RJZ52" s="19"/>
      <c r="RKA52" s="19"/>
      <c r="RKB52" s="19"/>
      <c r="RKC52" s="19"/>
      <c r="RKD52" s="19"/>
      <c r="RKE52" s="19"/>
      <c r="RKF52" s="19"/>
      <c r="RKG52" s="19"/>
      <c r="RKH52" s="19"/>
      <c r="RKI52" s="19"/>
      <c r="RKJ52" s="19"/>
      <c r="RKK52" s="19"/>
      <c r="RKL52" s="19"/>
      <c r="RKM52" s="19"/>
      <c r="RKN52" s="19"/>
      <c r="RKO52" s="19"/>
      <c r="RKP52" s="19"/>
      <c r="RKQ52" s="19"/>
      <c r="RKR52" s="19"/>
      <c r="RKS52" s="19"/>
      <c r="RKT52" s="19"/>
      <c r="RKU52" s="19"/>
      <c r="RKV52" s="19"/>
      <c r="RKW52" s="19"/>
      <c r="RKX52" s="19"/>
      <c r="RKY52" s="19"/>
      <c r="RKZ52" s="19"/>
      <c r="RLA52" s="19"/>
      <c r="RLB52" s="19"/>
      <c r="RLC52" s="19"/>
      <c r="RLD52" s="19"/>
      <c r="RLE52" s="19"/>
      <c r="RLF52" s="19"/>
      <c r="RLG52" s="19"/>
      <c r="RLH52" s="19"/>
      <c r="RLI52" s="19"/>
      <c r="RLJ52" s="19"/>
      <c r="RLK52" s="19"/>
      <c r="RLL52" s="19"/>
      <c r="RLM52" s="19"/>
      <c r="RLN52" s="19"/>
      <c r="RLO52" s="19"/>
      <c r="RLP52" s="19"/>
      <c r="RLQ52" s="19"/>
      <c r="RLR52" s="19"/>
      <c r="RLS52" s="19"/>
      <c r="RLT52" s="19"/>
      <c r="RLU52" s="19"/>
      <c r="RLV52" s="19"/>
      <c r="RLW52" s="19"/>
      <c r="RLX52" s="19"/>
      <c r="RLY52" s="19"/>
      <c r="RLZ52" s="19"/>
      <c r="RMA52" s="19"/>
      <c r="RMB52" s="19"/>
      <c r="RMC52" s="19"/>
      <c r="RMD52" s="19"/>
      <c r="RME52" s="19"/>
      <c r="RMF52" s="19"/>
      <c r="RMG52" s="19"/>
      <c r="RMH52" s="19"/>
      <c r="RMI52" s="19"/>
      <c r="RMJ52" s="19"/>
      <c r="RMK52" s="19"/>
      <c r="RML52" s="19"/>
      <c r="RMM52" s="19"/>
      <c r="RMN52" s="19"/>
      <c r="RMO52" s="19"/>
      <c r="RMP52" s="19"/>
      <c r="RMQ52" s="19"/>
      <c r="RMR52" s="19"/>
      <c r="RMS52" s="19"/>
      <c r="RMT52" s="19"/>
      <c r="RMU52" s="19"/>
      <c r="RMV52" s="19"/>
      <c r="RMW52" s="19"/>
      <c r="RMX52" s="19"/>
      <c r="RMY52" s="19"/>
      <c r="RMZ52" s="19"/>
      <c r="RNA52" s="19"/>
      <c r="RNB52" s="19"/>
      <c r="RNC52" s="19"/>
      <c r="RND52" s="19"/>
      <c r="RNE52" s="19"/>
      <c r="RNF52" s="19"/>
      <c r="RNG52" s="19"/>
      <c r="RNH52" s="19"/>
      <c r="RNI52" s="19"/>
      <c r="RNJ52" s="19"/>
      <c r="RNK52" s="19"/>
      <c r="RNL52" s="19"/>
      <c r="RNM52" s="19"/>
      <c r="RNN52" s="19"/>
      <c r="RNO52" s="19"/>
      <c r="RNP52" s="19"/>
      <c r="RNQ52" s="19"/>
      <c r="RNR52" s="19"/>
      <c r="RNS52" s="19"/>
      <c r="RNT52" s="19"/>
      <c r="RNU52" s="19"/>
      <c r="RNV52" s="19"/>
      <c r="RNW52" s="19"/>
      <c r="RNX52" s="19"/>
      <c r="RNY52" s="19"/>
      <c r="RNZ52" s="19"/>
      <c r="ROA52" s="19"/>
      <c r="ROB52" s="19"/>
      <c r="ROC52" s="19"/>
      <c r="ROD52" s="19"/>
      <c r="ROE52" s="19"/>
      <c r="ROF52" s="19"/>
      <c r="ROG52" s="19"/>
      <c r="ROH52" s="19"/>
      <c r="ROI52" s="19"/>
      <c r="ROJ52" s="19"/>
      <c r="ROK52" s="19"/>
      <c r="ROL52" s="19"/>
      <c r="ROM52" s="19"/>
      <c r="RON52" s="19"/>
      <c r="ROO52" s="19"/>
      <c r="ROP52" s="19"/>
      <c r="ROQ52" s="19"/>
      <c r="ROR52" s="19"/>
      <c r="ROS52" s="19"/>
      <c r="ROT52" s="19"/>
      <c r="ROU52" s="19"/>
      <c r="ROV52" s="19"/>
      <c r="ROW52" s="19"/>
      <c r="ROX52" s="19"/>
      <c r="ROY52" s="19"/>
      <c r="ROZ52" s="19"/>
      <c r="RPA52" s="19"/>
      <c r="RPB52" s="19"/>
      <c r="RPC52" s="19"/>
      <c r="RPD52" s="19"/>
      <c r="RPE52" s="19"/>
      <c r="RPF52" s="19"/>
      <c r="RPG52" s="19"/>
      <c r="RPH52" s="19"/>
      <c r="RPI52" s="19"/>
      <c r="RPJ52" s="19"/>
      <c r="RPK52" s="19"/>
      <c r="RPL52" s="19"/>
      <c r="RPM52" s="19"/>
      <c r="RPN52" s="19"/>
      <c r="RPO52" s="19"/>
      <c r="RPP52" s="19"/>
      <c r="RPQ52" s="19"/>
      <c r="RPR52" s="19"/>
      <c r="RPS52" s="19"/>
      <c r="RPT52" s="19"/>
      <c r="RPU52" s="19"/>
      <c r="RPV52" s="19"/>
      <c r="RPW52" s="19"/>
      <c r="RPX52" s="19"/>
      <c r="RPY52" s="19"/>
      <c r="RPZ52" s="19"/>
      <c r="RQA52" s="19"/>
      <c r="RQB52" s="19"/>
      <c r="RQC52" s="19"/>
      <c r="RQD52" s="19"/>
      <c r="RQE52" s="19"/>
      <c r="RQF52" s="19"/>
      <c r="RQG52" s="19"/>
      <c r="RQH52" s="19"/>
      <c r="RQI52" s="19"/>
      <c r="RQJ52" s="19"/>
      <c r="RQK52" s="19"/>
      <c r="RQL52" s="19"/>
      <c r="RQM52" s="19"/>
      <c r="RQN52" s="19"/>
      <c r="RQO52" s="19"/>
      <c r="RQP52" s="19"/>
      <c r="RQQ52" s="19"/>
      <c r="RQR52" s="19"/>
      <c r="RQS52" s="19"/>
      <c r="RQT52" s="19"/>
      <c r="RQU52" s="19"/>
      <c r="RQV52" s="19"/>
      <c r="RQW52" s="19"/>
      <c r="RQX52" s="19"/>
      <c r="RQY52" s="19"/>
      <c r="RQZ52" s="19"/>
      <c r="RRA52" s="19"/>
      <c r="RRB52" s="19"/>
      <c r="RRC52" s="19"/>
      <c r="RRD52" s="19"/>
      <c r="RRE52" s="19"/>
      <c r="RRF52" s="19"/>
      <c r="RRG52" s="19"/>
      <c r="RRH52" s="19"/>
      <c r="RRI52" s="19"/>
      <c r="RRJ52" s="19"/>
      <c r="RRK52" s="19"/>
      <c r="RRL52" s="19"/>
      <c r="RRM52" s="19"/>
      <c r="RRN52" s="19"/>
      <c r="RRO52" s="19"/>
      <c r="RRP52" s="19"/>
      <c r="RRQ52" s="19"/>
      <c r="RRR52" s="19"/>
      <c r="RRS52" s="19"/>
      <c r="RRT52" s="19"/>
      <c r="RRU52" s="19"/>
      <c r="RRV52" s="19"/>
      <c r="RRW52" s="19"/>
      <c r="RRX52" s="19"/>
      <c r="RRY52" s="19"/>
      <c r="RRZ52" s="19"/>
      <c r="RSA52" s="19"/>
      <c r="RSB52" s="19"/>
      <c r="RSC52" s="19"/>
      <c r="RSD52" s="19"/>
      <c r="RSE52" s="19"/>
      <c r="RSF52" s="19"/>
      <c r="RSG52" s="19"/>
      <c r="RSH52" s="19"/>
      <c r="RSI52" s="19"/>
      <c r="RSJ52" s="19"/>
      <c r="RSK52" s="19"/>
      <c r="RSL52" s="19"/>
      <c r="RSM52" s="19"/>
      <c r="RSN52" s="19"/>
      <c r="RSO52" s="19"/>
      <c r="RSP52" s="19"/>
      <c r="RSQ52" s="19"/>
      <c r="RSR52" s="19"/>
      <c r="RSS52" s="19"/>
      <c r="RST52" s="19"/>
      <c r="RSU52" s="19"/>
      <c r="RSV52" s="19"/>
      <c r="RSW52" s="19"/>
      <c r="RSX52" s="19"/>
      <c r="RSY52" s="19"/>
      <c r="RSZ52" s="19"/>
      <c r="RTA52" s="19"/>
      <c r="RTB52" s="19"/>
      <c r="RTC52" s="19"/>
      <c r="RTD52" s="19"/>
      <c r="RTE52" s="19"/>
      <c r="RTF52" s="19"/>
      <c r="RTG52" s="19"/>
      <c r="RTH52" s="19"/>
      <c r="RTI52" s="19"/>
      <c r="RTJ52" s="19"/>
      <c r="RTK52" s="19"/>
      <c r="RTL52" s="19"/>
      <c r="RTM52" s="19"/>
      <c r="RTN52" s="19"/>
      <c r="RTO52" s="19"/>
      <c r="RTP52" s="19"/>
      <c r="RTQ52" s="19"/>
      <c r="RTR52" s="19"/>
      <c r="RTS52" s="19"/>
      <c r="RTT52" s="19"/>
      <c r="RTU52" s="19"/>
      <c r="RTV52" s="19"/>
      <c r="RTW52" s="19"/>
      <c r="RTX52" s="19"/>
      <c r="RTY52" s="19"/>
      <c r="RTZ52" s="19"/>
      <c r="RUA52" s="19"/>
      <c r="RUB52" s="19"/>
      <c r="RUC52" s="19"/>
      <c r="RUD52" s="19"/>
      <c r="RUE52" s="19"/>
      <c r="RUF52" s="19"/>
      <c r="RUG52" s="19"/>
      <c r="RUH52" s="19"/>
      <c r="RUI52" s="19"/>
      <c r="RUJ52" s="19"/>
      <c r="RUK52" s="19"/>
      <c r="RUL52" s="19"/>
      <c r="RUM52" s="19"/>
      <c r="RUN52" s="19"/>
      <c r="RUO52" s="19"/>
      <c r="RUP52" s="19"/>
      <c r="RUQ52" s="19"/>
      <c r="RUR52" s="19"/>
      <c r="RUS52" s="19"/>
      <c r="RUT52" s="19"/>
      <c r="RUU52" s="19"/>
      <c r="RUV52" s="19"/>
      <c r="RUW52" s="19"/>
      <c r="RUX52" s="19"/>
      <c r="RUY52" s="19"/>
      <c r="RUZ52" s="19"/>
      <c r="RVA52" s="19"/>
      <c r="RVB52" s="19"/>
      <c r="RVC52" s="19"/>
      <c r="RVD52" s="19"/>
      <c r="RVE52" s="19"/>
      <c r="RVF52" s="19"/>
      <c r="RVG52" s="19"/>
      <c r="RVH52" s="19"/>
      <c r="RVI52" s="19"/>
      <c r="RVJ52" s="19"/>
      <c r="RVK52" s="19"/>
      <c r="RVL52" s="19"/>
      <c r="RVM52" s="19"/>
      <c r="RVN52" s="19"/>
      <c r="RVO52" s="19"/>
      <c r="RVP52" s="19"/>
      <c r="RVQ52" s="19"/>
      <c r="RVR52" s="19"/>
      <c r="RVS52" s="19"/>
      <c r="RVT52" s="19"/>
      <c r="RVU52" s="19"/>
      <c r="RVV52" s="19"/>
      <c r="RVW52" s="19"/>
      <c r="RVX52" s="19"/>
      <c r="RVY52" s="19"/>
      <c r="RVZ52" s="19"/>
      <c r="RWA52" s="19"/>
      <c r="RWB52" s="19"/>
      <c r="RWC52" s="19"/>
      <c r="RWD52" s="19"/>
      <c r="RWE52" s="19"/>
      <c r="RWF52" s="19"/>
      <c r="RWG52" s="19"/>
      <c r="RWH52" s="19"/>
      <c r="RWI52" s="19"/>
      <c r="RWJ52" s="19"/>
      <c r="RWK52" s="19"/>
      <c r="RWL52" s="19"/>
      <c r="RWM52" s="19"/>
      <c r="RWN52" s="19"/>
      <c r="RWO52" s="19"/>
      <c r="RWP52" s="19"/>
      <c r="RWQ52" s="19"/>
      <c r="RWR52" s="19"/>
      <c r="RWS52" s="19"/>
      <c r="RWT52" s="19"/>
      <c r="RWU52" s="19"/>
      <c r="RWV52" s="19"/>
      <c r="RWW52" s="19"/>
      <c r="RWX52" s="19"/>
      <c r="RWY52" s="19"/>
      <c r="RWZ52" s="19"/>
      <c r="RXA52" s="19"/>
      <c r="RXB52" s="19"/>
      <c r="RXC52" s="19"/>
      <c r="RXD52" s="19"/>
      <c r="RXE52" s="19"/>
      <c r="RXF52" s="19"/>
      <c r="RXG52" s="19"/>
      <c r="RXH52" s="19"/>
      <c r="RXI52" s="19"/>
      <c r="RXJ52" s="19"/>
      <c r="RXK52" s="19"/>
      <c r="RXL52" s="19"/>
      <c r="RXM52" s="19"/>
      <c r="RXN52" s="19"/>
      <c r="RXO52" s="19"/>
      <c r="RXP52" s="19"/>
      <c r="RXQ52" s="19"/>
      <c r="RXR52" s="19"/>
      <c r="RXS52" s="19"/>
      <c r="RXT52" s="19"/>
      <c r="RXU52" s="19"/>
      <c r="RXV52" s="19"/>
      <c r="RXW52" s="19"/>
      <c r="RXX52" s="19"/>
      <c r="RXY52" s="19"/>
      <c r="RXZ52" s="19"/>
      <c r="RYA52" s="19"/>
      <c r="RYB52" s="19"/>
      <c r="RYC52" s="19"/>
      <c r="RYD52" s="19"/>
      <c r="RYE52" s="19"/>
      <c r="RYF52" s="19"/>
      <c r="RYG52" s="19"/>
      <c r="RYH52" s="19"/>
      <c r="RYI52" s="19"/>
      <c r="RYJ52" s="19"/>
      <c r="RYK52" s="19"/>
      <c r="RYL52" s="19"/>
      <c r="RYM52" s="19"/>
      <c r="RYN52" s="19"/>
      <c r="RYO52" s="19"/>
      <c r="RYP52" s="19"/>
      <c r="RYQ52" s="19"/>
      <c r="RYR52" s="19"/>
      <c r="RYS52" s="19"/>
      <c r="RYT52" s="19"/>
      <c r="RYU52" s="19"/>
      <c r="RYV52" s="19"/>
      <c r="RYW52" s="19"/>
      <c r="RYX52" s="19"/>
      <c r="RYY52" s="19"/>
      <c r="RYZ52" s="19"/>
      <c r="RZA52" s="19"/>
      <c r="RZB52" s="19"/>
      <c r="RZC52" s="19"/>
      <c r="RZD52" s="19"/>
      <c r="RZE52" s="19"/>
      <c r="RZF52" s="19"/>
      <c r="RZG52" s="19"/>
      <c r="RZH52" s="19"/>
      <c r="RZI52" s="19"/>
      <c r="RZJ52" s="19"/>
      <c r="RZK52" s="19"/>
      <c r="RZL52" s="19"/>
      <c r="RZM52" s="19"/>
      <c r="RZN52" s="19"/>
      <c r="RZO52" s="19"/>
      <c r="RZP52" s="19"/>
      <c r="RZQ52" s="19"/>
      <c r="RZR52" s="19"/>
      <c r="RZS52" s="19"/>
      <c r="RZT52" s="19"/>
      <c r="RZU52" s="19"/>
      <c r="RZV52" s="19"/>
      <c r="RZW52" s="19"/>
      <c r="RZX52" s="19"/>
      <c r="RZY52" s="19"/>
      <c r="RZZ52" s="19"/>
      <c r="SAA52" s="19"/>
      <c r="SAB52" s="19"/>
      <c r="SAC52" s="19"/>
      <c r="SAD52" s="19"/>
      <c r="SAE52" s="19"/>
      <c r="SAF52" s="19"/>
      <c r="SAG52" s="19"/>
      <c r="SAH52" s="19"/>
      <c r="SAI52" s="19"/>
      <c r="SAJ52" s="19"/>
      <c r="SAK52" s="19"/>
      <c r="SAL52" s="19"/>
      <c r="SAM52" s="19"/>
      <c r="SAN52" s="19"/>
      <c r="SAO52" s="19"/>
      <c r="SAP52" s="19"/>
      <c r="SAQ52" s="19"/>
      <c r="SAR52" s="19"/>
      <c r="SAS52" s="19"/>
      <c r="SAT52" s="19"/>
      <c r="SAU52" s="19"/>
      <c r="SAV52" s="19"/>
      <c r="SAW52" s="19"/>
      <c r="SAX52" s="19"/>
      <c r="SAY52" s="19"/>
      <c r="SAZ52" s="19"/>
      <c r="SBA52" s="19"/>
      <c r="SBB52" s="19"/>
      <c r="SBC52" s="19"/>
      <c r="SBD52" s="19"/>
      <c r="SBE52" s="19"/>
      <c r="SBF52" s="19"/>
      <c r="SBG52" s="19"/>
      <c r="SBH52" s="19"/>
      <c r="SBI52" s="19"/>
      <c r="SBJ52" s="19"/>
      <c r="SBK52" s="19"/>
      <c r="SBL52" s="19"/>
      <c r="SBM52" s="19"/>
      <c r="SBN52" s="19"/>
      <c r="SBO52" s="19"/>
      <c r="SBP52" s="19"/>
      <c r="SBQ52" s="19"/>
      <c r="SBR52" s="19"/>
      <c r="SBS52" s="19"/>
      <c r="SBT52" s="19"/>
      <c r="SBU52" s="19"/>
      <c r="SBV52" s="19"/>
      <c r="SBW52" s="19"/>
      <c r="SBX52" s="19"/>
      <c r="SBY52" s="19"/>
      <c r="SBZ52" s="19"/>
      <c r="SCA52" s="19"/>
      <c r="SCB52" s="19"/>
      <c r="SCC52" s="19"/>
      <c r="SCD52" s="19"/>
      <c r="SCE52" s="19"/>
      <c r="SCF52" s="19"/>
      <c r="SCG52" s="19"/>
      <c r="SCH52" s="19"/>
      <c r="SCI52" s="19"/>
      <c r="SCJ52" s="19"/>
      <c r="SCK52" s="19"/>
      <c r="SCL52" s="19"/>
      <c r="SCM52" s="19"/>
      <c r="SCN52" s="19"/>
      <c r="SCO52" s="19"/>
      <c r="SCP52" s="19"/>
      <c r="SCQ52" s="19"/>
      <c r="SCR52" s="19"/>
      <c r="SCS52" s="19"/>
      <c r="SCT52" s="19"/>
      <c r="SCU52" s="19"/>
      <c r="SCV52" s="19"/>
      <c r="SCW52" s="19"/>
      <c r="SCX52" s="19"/>
      <c r="SCY52" s="19"/>
      <c r="SCZ52" s="19"/>
      <c r="SDA52" s="19"/>
      <c r="SDB52" s="19"/>
      <c r="SDC52" s="19"/>
      <c r="SDD52" s="19"/>
      <c r="SDE52" s="19"/>
      <c r="SDF52" s="19"/>
      <c r="SDG52" s="19"/>
      <c r="SDH52" s="19"/>
      <c r="SDI52" s="19"/>
      <c r="SDJ52" s="19"/>
      <c r="SDK52" s="19"/>
      <c r="SDL52" s="19"/>
      <c r="SDM52" s="19"/>
      <c r="SDN52" s="19"/>
      <c r="SDO52" s="19"/>
      <c r="SDP52" s="19"/>
      <c r="SDQ52" s="19"/>
      <c r="SDR52" s="19"/>
      <c r="SDS52" s="19"/>
      <c r="SDT52" s="19"/>
      <c r="SDU52" s="19"/>
      <c r="SDV52" s="19"/>
      <c r="SDW52" s="19"/>
      <c r="SDX52" s="19"/>
      <c r="SDY52" s="19"/>
      <c r="SDZ52" s="19"/>
      <c r="SEA52" s="19"/>
      <c r="SEB52" s="19"/>
      <c r="SEC52" s="19"/>
      <c r="SED52" s="19"/>
      <c r="SEE52" s="19"/>
      <c r="SEF52" s="19"/>
      <c r="SEG52" s="19"/>
      <c r="SEH52" s="19"/>
      <c r="SEI52" s="19"/>
      <c r="SEJ52" s="19"/>
      <c r="SEK52" s="19"/>
      <c r="SEL52" s="19"/>
      <c r="SEM52" s="19"/>
      <c r="SEN52" s="19"/>
      <c r="SEO52" s="19"/>
      <c r="SEP52" s="19"/>
      <c r="SEQ52" s="19"/>
      <c r="SER52" s="19"/>
      <c r="SES52" s="19"/>
      <c r="SET52" s="19"/>
      <c r="SEU52" s="19"/>
      <c r="SEV52" s="19"/>
      <c r="SEW52" s="19"/>
      <c r="SEX52" s="19"/>
      <c r="SEY52" s="19"/>
      <c r="SEZ52" s="19"/>
      <c r="SFA52" s="19"/>
      <c r="SFB52" s="19"/>
      <c r="SFC52" s="19"/>
      <c r="SFD52" s="19"/>
      <c r="SFE52" s="19"/>
      <c r="SFF52" s="19"/>
      <c r="SFG52" s="19"/>
      <c r="SFH52" s="19"/>
      <c r="SFI52" s="19"/>
      <c r="SFJ52" s="19"/>
      <c r="SFK52" s="19"/>
      <c r="SFL52" s="19"/>
      <c r="SFM52" s="19"/>
      <c r="SFN52" s="19"/>
      <c r="SFO52" s="19"/>
      <c r="SFP52" s="19"/>
      <c r="SFQ52" s="19"/>
      <c r="SFR52" s="19"/>
      <c r="SFS52" s="19"/>
      <c r="SFT52" s="19"/>
      <c r="SFU52" s="19"/>
      <c r="SFV52" s="19"/>
      <c r="SFW52" s="19"/>
      <c r="SFX52" s="19"/>
      <c r="SFY52" s="19"/>
      <c r="SFZ52" s="19"/>
      <c r="SGA52" s="19"/>
      <c r="SGB52" s="19"/>
      <c r="SGC52" s="19"/>
      <c r="SGD52" s="19"/>
      <c r="SGE52" s="19"/>
      <c r="SGF52" s="19"/>
      <c r="SGG52" s="19"/>
      <c r="SGH52" s="19"/>
      <c r="SGI52" s="19"/>
      <c r="SGJ52" s="19"/>
      <c r="SGK52" s="19"/>
      <c r="SGL52" s="19"/>
      <c r="SGM52" s="19"/>
      <c r="SGN52" s="19"/>
      <c r="SGO52" s="19"/>
      <c r="SGP52" s="19"/>
      <c r="SGQ52" s="19"/>
      <c r="SGR52" s="19"/>
      <c r="SGS52" s="19"/>
      <c r="SGT52" s="19"/>
      <c r="SGU52" s="19"/>
      <c r="SGV52" s="19"/>
      <c r="SGW52" s="19"/>
      <c r="SGX52" s="19"/>
      <c r="SGY52" s="19"/>
      <c r="SGZ52" s="19"/>
      <c r="SHA52" s="19"/>
      <c r="SHB52" s="19"/>
      <c r="SHC52" s="19"/>
      <c r="SHD52" s="19"/>
      <c r="SHE52" s="19"/>
      <c r="SHF52" s="19"/>
      <c r="SHG52" s="19"/>
      <c r="SHH52" s="19"/>
      <c r="SHI52" s="19"/>
      <c r="SHJ52" s="19"/>
      <c r="SHK52" s="19"/>
      <c r="SHL52" s="19"/>
      <c r="SHM52" s="19"/>
      <c r="SHN52" s="19"/>
      <c r="SHO52" s="19"/>
      <c r="SHP52" s="19"/>
      <c r="SHQ52" s="19"/>
      <c r="SHR52" s="19"/>
      <c r="SHS52" s="19"/>
      <c r="SHT52" s="19"/>
      <c r="SHU52" s="19"/>
      <c r="SHV52" s="19"/>
      <c r="SHW52" s="19"/>
      <c r="SHX52" s="19"/>
      <c r="SHY52" s="19"/>
      <c r="SHZ52" s="19"/>
      <c r="SIA52" s="19"/>
      <c r="SIB52" s="19"/>
      <c r="SIC52" s="19"/>
      <c r="SID52" s="19"/>
      <c r="SIE52" s="19"/>
      <c r="SIF52" s="19"/>
      <c r="SIG52" s="19"/>
      <c r="SIH52" s="19"/>
      <c r="SII52" s="19"/>
      <c r="SIJ52" s="19"/>
      <c r="SIK52" s="19"/>
      <c r="SIL52" s="19"/>
      <c r="SIM52" s="19"/>
      <c r="SIN52" s="19"/>
      <c r="SIO52" s="19"/>
      <c r="SIP52" s="19"/>
      <c r="SIQ52" s="19"/>
      <c r="SIR52" s="19"/>
      <c r="SIS52" s="19"/>
      <c r="SIT52" s="19"/>
      <c r="SIU52" s="19"/>
      <c r="SIV52" s="19"/>
      <c r="SIW52" s="19"/>
      <c r="SIX52" s="19"/>
      <c r="SIY52" s="19"/>
      <c r="SIZ52" s="19"/>
      <c r="SJA52" s="19"/>
      <c r="SJB52" s="19"/>
      <c r="SJC52" s="19"/>
      <c r="SJD52" s="19"/>
      <c r="SJE52" s="19"/>
      <c r="SJF52" s="19"/>
      <c r="SJG52" s="19"/>
      <c r="SJH52" s="19"/>
      <c r="SJI52" s="19"/>
      <c r="SJJ52" s="19"/>
      <c r="SJK52" s="19"/>
      <c r="SJL52" s="19"/>
      <c r="SJM52" s="19"/>
      <c r="SJN52" s="19"/>
      <c r="SJO52" s="19"/>
      <c r="SJP52" s="19"/>
      <c r="SJQ52" s="19"/>
      <c r="SJR52" s="19"/>
      <c r="SJS52" s="19"/>
      <c r="SJT52" s="19"/>
      <c r="SJU52" s="19"/>
      <c r="SJV52" s="19"/>
      <c r="SJW52" s="19"/>
      <c r="SJX52" s="19"/>
      <c r="SJY52" s="19"/>
      <c r="SJZ52" s="19"/>
      <c r="SKA52" s="19"/>
      <c r="SKB52" s="19"/>
      <c r="SKC52" s="19"/>
      <c r="SKD52" s="19"/>
      <c r="SKE52" s="19"/>
      <c r="SKF52" s="19"/>
      <c r="SKG52" s="19"/>
      <c r="SKH52" s="19"/>
      <c r="SKI52" s="19"/>
      <c r="SKJ52" s="19"/>
      <c r="SKK52" s="19"/>
      <c r="SKL52" s="19"/>
      <c r="SKM52" s="19"/>
      <c r="SKN52" s="19"/>
      <c r="SKO52" s="19"/>
      <c r="SKP52" s="19"/>
      <c r="SKQ52" s="19"/>
      <c r="SKR52" s="19"/>
      <c r="SKS52" s="19"/>
      <c r="SKT52" s="19"/>
      <c r="SKU52" s="19"/>
      <c r="SKV52" s="19"/>
      <c r="SKW52" s="19"/>
      <c r="SKX52" s="19"/>
      <c r="SKY52" s="19"/>
      <c r="SKZ52" s="19"/>
      <c r="SLA52" s="19"/>
      <c r="SLB52" s="19"/>
      <c r="SLC52" s="19"/>
      <c r="SLD52" s="19"/>
      <c r="SLE52" s="19"/>
      <c r="SLF52" s="19"/>
      <c r="SLG52" s="19"/>
      <c r="SLH52" s="19"/>
      <c r="SLI52" s="19"/>
      <c r="SLJ52" s="19"/>
      <c r="SLK52" s="19"/>
      <c r="SLL52" s="19"/>
      <c r="SLM52" s="19"/>
      <c r="SLN52" s="19"/>
      <c r="SLO52" s="19"/>
      <c r="SLP52" s="19"/>
      <c r="SLQ52" s="19"/>
      <c r="SLR52" s="19"/>
      <c r="SLS52" s="19"/>
      <c r="SLT52" s="19"/>
      <c r="SLU52" s="19"/>
      <c r="SLV52" s="19"/>
      <c r="SLW52" s="19"/>
      <c r="SLX52" s="19"/>
      <c r="SLY52" s="19"/>
      <c r="SLZ52" s="19"/>
      <c r="SMA52" s="19"/>
      <c r="SMB52" s="19"/>
      <c r="SMC52" s="19"/>
      <c r="SMD52" s="19"/>
      <c r="SME52" s="19"/>
      <c r="SMF52" s="19"/>
      <c r="SMG52" s="19"/>
      <c r="SMH52" s="19"/>
      <c r="SMI52" s="19"/>
      <c r="SMJ52" s="19"/>
      <c r="SMK52" s="19"/>
      <c r="SML52" s="19"/>
      <c r="SMM52" s="19"/>
      <c r="SMN52" s="19"/>
      <c r="SMO52" s="19"/>
      <c r="SMP52" s="19"/>
      <c r="SMQ52" s="19"/>
      <c r="SMR52" s="19"/>
      <c r="SMS52" s="19"/>
      <c r="SMT52" s="19"/>
      <c r="SMU52" s="19"/>
      <c r="SMV52" s="19"/>
      <c r="SMW52" s="19"/>
      <c r="SMX52" s="19"/>
      <c r="SMY52" s="19"/>
      <c r="SMZ52" s="19"/>
      <c r="SNA52" s="19"/>
      <c r="SNB52" s="19"/>
      <c r="SNC52" s="19"/>
      <c r="SND52" s="19"/>
      <c r="SNE52" s="19"/>
      <c r="SNF52" s="19"/>
      <c r="SNG52" s="19"/>
      <c r="SNH52" s="19"/>
      <c r="SNI52" s="19"/>
      <c r="SNJ52" s="19"/>
      <c r="SNK52" s="19"/>
      <c r="SNL52" s="19"/>
      <c r="SNM52" s="19"/>
      <c r="SNN52" s="19"/>
      <c r="SNO52" s="19"/>
      <c r="SNP52" s="19"/>
      <c r="SNQ52" s="19"/>
      <c r="SNR52" s="19"/>
      <c r="SNS52" s="19"/>
      <c r="SNT52" s="19"/>
      <c r="SNU52" s="19"/>
      <c r="SNV52" s="19"/>
      <c r="SNW52" s="19"/>
      <c r="SNX52" s="19"/>
      <c r="SNY52" s="19"/>
      <c r="SNZ52" s="19"/>
      <c r="SOA52" s="19"/>
      <c r="SOB52" s="19"/>
      <c r="SOC52" s="19"/>
      <c r="SOD52" s="19"/>
      <c r="SOE52" s="19"/>
      <c r="SOF52" s="19"/>
      <c r="SOG52" s="19"/>
      <c r="SOH52" s="19"/>
      <c r="SOI52" s="19"/>
      <c r="SOJ52" s="19"/>
      <c r="SOK52" s="19"/>
      <c r="SOL52" s="19"/>
      <c r="SOM52" s="19"/>
      <c r="SON52" s="19"/>
      <c r="SOO52" s="19"/>
      <c r="SOP52" s="19"/>
      <c r="SOQ52" s="19"/>
      <c r="SOR52" s="19"/>
      <c r="SOS52" s="19"/>
      <c r="SOT52" s="19"/>
      <c r="SOU52" s="19"/>
      <c r="SOV52" s="19"/>
      <c r="SOW52" s="19"/>
      <c r="SOX52" s="19"/>
      <c r="SOY52" s="19"/>
      <c r="SOZ52" s="19"/>
      <c r="SPA52" s="19"/>
      <c r="SPB52" s="19"/>
      <c r="SPC52" s="19"/>
      <c r="SPD52" s="19"/>
      <c r="SPE52" s="19"/>
      <c r="SPF52" s="19"/>
      <c r="SPG52" s="19"/>
      <c r="SPH52" s="19"/>
      <c r="SPI52" s="19"/>
      <c r="SPJ52" s="19"/>
      <c r="SPK52" s="19"/>
      <c r="SPL52" s="19"/>
      <c r="SPM52" s="19"/>
      <c r="SPN52" s="19"/>
      <c r="SPO52" s="19"/>
      <c r="SPP52" s="19"/>
      <c r="SPQ52" s="19"/>
      <c r="SPR52" s="19"/>
      <c r="SPS52" s="19"/>
      <c r="SPT52" s="19"/>
      <c r="SPU52" s="19"/>
      <c r="SPV52" s="19"/>
      <c r="SPW52" s="19"/>
      <c r="SPX52" s="19"/>
      <c r="SPY52" s="19"/>
      <c r="SPZ52" s="19"/>
      <c r="SQA52" s="19"/>
      <c r="SQB52" s="19"/>
      <c r="SQC52" s="19"/>
      <c r="SQD52" s="19"/>
      <c r="SQE52" s="19"/>
      <c r="SQF52" s="19"/>
      <c r="SQG52" s="19"/>
      <c r="SQH52" s="19"/>
      <c r="SQI52" s="19"/>
      <c r="SQJ52" s="19"/>
      <c r="SQK52" s="19"/>
      <c r="SQL52" s="19"/>
      <c r="SQM52" s="19"/>
      <c r="SQN52" s="19"/>
      <c r="SQO52" s="19"/>
      <c r="SQP52" s="19"/>
      <c r="SQQ52" s="19"/>
      <c r="SQR52" s="19"/>
      <c r="SQS52" s="19"/>
      <c r="SQT52" s="19"/>
      <c r="SQU52" s="19"/>
      <c r="SQV52" s="19"/>
      <c r="SQW52" s="19"/>
      <c r="SQX52" s="19"/>
      <c r="SQY52" s="19"/>
      <c r="SQZ52" s="19"/>
      <c r="SRA52" s="19"/>
      <c r="SRB52" s="19"/>
      <c r="SRC52" s="19"/>
      <c r="SRD52" s="19"/>
      <c r="SRE52" s="19"/>
      <c r="SRF52" s="19"/>
      <c r="SRG52" s="19"/>
      <c r="SRH52" s="19"/>
      <c r="SRI52" s="19"/>
      <c r="SRJ52" s="19"/>
      <c r="SRK52" s="19"/>
      <c r="SRL52" s="19"/>
      <c r="SRM52" s="19"/>
      <c r="SRN52" s="19"/>
      <c r="SRO52" s="19"/>
      <c r="SRP52" s="19"/>
      <c r="SRQ52" s="19"/>
      <c r="SRR52" s="19"/>
      <c r="SRS52" s="19"/>
      <c r="SRT52" s="19"/>
      <c r="SRU52" s="19"/>
      <c r="SRV52" s="19"/>
      <c r="SRW52" s="19"/>
      <c r="SRX52" s="19"/>
      <c r="SRY52" s="19"/>
      <c r="SRZ52" s="19"/>
      <c r="SSA52" s="19"/>
      <c r="SSB52" s="19"/>
      <c r="SSC52" s="19"/>
      <c r="SSD52" s="19"/>
      <c r="SSE52" s="19"/>
      <c r="SSF52" s="19"/>
      <c r="SSG52" s="19"/>
      <c r="SSH52" s="19"/>
      <c r="SSI52" s="19"/>
      <c r="SSJ52" s="19"/>
      <c r="SSK52" s="19"/>
      <c r="SSL52" s="19"/>
      <c r="SSM52" s="19"/>
      <c r="SSN52" s="19"/>
      <c r="SSO52" s="19"/>
      <c r="SSP52" s="19"/>
      <c r="SSQ52" s="19"/>
      <c r="SSR52" s="19"/>
      <c r="SSS52" s="19"/>
      <c r="SST52" s="19"/>
      <c r="SSU52" s="19"/>
      <c r="SSV52" s="19"/>
      <c r="SSW52" s="19"/>
      <c r="SSX52" s="19"/>
      <c r="SSY52" s="19"/>
      <c r="SSZ52" s="19"/>
      <c r="STA52" s="19"/>
      <c r="STB52" s="19"/>
      <c r="STC52" s="19"/>
      <c r="STD52" s="19"/>
      <c r="STE52" s="19"/>
      <c r="STF52" s="19"/>
      <c r="STG52" s="19"/>
      <c r="STH52" s="19"/>
      <c r="STI52" s="19"/>
      <c r="STJ52" s="19"/>
      <c r="STK52" s="19"/>
      <c r="STL52" s="19"/>
      <c r="STM52" s="19"/>
      <c r="STN52" s="19"/>
      <c r="STO52" s="19"/>
      <c r="STP52" s="19"/>
      <c r="STQ52" s="19"/>
      <c r="STR52" s="19"/>
      <c r="STS52" s="19"/>
      <c r="STT52" s="19"/>
      <c r="STU52" s="19"/>
      <c r="STV52" s="19"/>
      <c r="STW52" s="19"/>
      <c r="STX52" s="19"/>
      <c r="STY52" s="19"/>
      <c r="STZ52" s="19"/>
      <c r="SUA52" s="19"/>
      <c r="SUB52" s="19"/>
      <c r="SUC52" s="19"/>
      <c r="SUD52" s="19"/>
      <c r="SUE52" s="19"/>
      <c r="SUF52" s="19"/>
      <c r="SUG52" s="19"/>
      <c r="SUH52" s="19"/>
      <c r="SUI52" s="19"/>
      <c r="SUJ52" s="19"/>
      <c r="SUK52" s="19"/>
      <c r="SUL52" s="19"/>
      <c r="SUM52" s="19"/>
      <c r="SUN52" s="19"/>
      <c r="SUO52" s="19"/>
      <c r="SUP52" s="19"/>
      <c r="SUQ52" s="19"/>
      <c r="SUR52" s="19"/>
      <c r="SUS52" s="19"/>
      <c r="SUT52" s="19"/>
      <c r="SUU52" s="19"/>
      <c r="SUV52" s="19"/>
      <c r="SUW52" s="19"/>
      <c r="SUX52" s="19"/>
      <c r="SUY52" s="19"/>
      <c r="SUZ52" s="19"/>
      <c r="SVA52" s="19"/>
      <c r="SVB52" s="19"/>
      <c r="SVC52" s="19"/>
      <c r="SVD52" s="19"/>
      <c r="SVE52" s="19"/>
      <c r="SVF52" s="19"/>
      <c r="SVG52" s="19"/>
      <c r="SVH52" s="19"/>
      <c r="SVI52" s="19"/>
      <c r="SVJ52" s="19"/>
      <c r="SVK52" s="19"/>
      <c r="SVL52" s="19"/>
      <c r="SVM52" s="19"/>
      <c r="SVN52" s="19"/>
      <c r="SVO52" s="19"/>
      <c r="SVP52" s="19"/>
      <c r="SVQ52" s="19"/>
      <c r="SVR52" s="19"/>
      <c r="SVS52" s="19"/>
      <c r="SVT52" s="19"/>
      <c r="SVU52" s="19"/>
      <c r="SVV52" s="19"/>
      <c r="SVW52" s="19"/>
      <c r="SVX52" s="19"/>
      <c r="SVY52" s="19"/>
      <c r="SVZ52" s="19"/>
      <c r="SWA52" s="19"/>
      <c r="SWB52" s="19"/>
      <c r="SWC52" s="19"/>
      <c r="SWD52" s="19"/>
      <c r="SWE52" s="19"/>
      <c r="SWF52" s="19"/>
      <c r="SWG52" s="19"/>
      <c r="SWH52" s="19"/>
      <c r="SWI52" s="19"/>
      <c r="SWJ52" s="19"/>
      <c r="SWK52" s="19"/>
      <c r="SWL52" s="19"/>
      <c r="SWM52" s="19"/>
      <c r="SWN52" s="19"/>
      <c r="SWO52" s="19"/>
      <c r="SWP52" s="19"/>
      <c r="SWQ52" s="19"/>
      <c r="SWR52" s="19"/>
      <c r="SWS52" s="19"/>
      <c r="SWT52" s="19"/>
      <c r="SWU52" s="19"/>
      <c r="SWV52" s="19"/>
      <c r="SWW52" s="19"/>
      <c r="SWX52" s="19"/>
      <c r="SWY52" s="19"/>
      <c r="SWZ52" s="19"/>
      <c r="SXA52" s="19"/>
      <c r="SXB52" s="19"/>
      <c r="SXC52" s="19"/>
      <c r="SXD52" s="19"/>
      <c r="SXE52" s="19"/>
      <c r="SXF52" s="19"/>
      <c r="SXG52" s="19"/>
      <c r="SXH52" s="19"/>
      <c r="SXI52" s="19"/>
      <c r="SXJ52" s="19"/>
      <c r="SXK52" s="19"/>
      <c r="SXL52" s="19"/>
      <c r="SXM52" s="19"/>
      <c r="SXN52" s="19"/>
      <c r="SXO52" s="19"/>
      <c r="SXP52" s="19"/>
      <c r="SXQ52" s="19"/>
      <c r="SXR52" s="19"/>
      <c r="SXS52" s="19"/>
      <c r="SXT52" s="19"/>
      <c r="SXU52" s="19"/>
      <c r="SXV52" s="19"/>
      <c r="SXW52" s="19"/>
      <c r="SXX52" s="19"/>
      <c r="SXY52" s="19"/>
      <c r="SXZ52" s="19"/>
      <c r="SYA52" s="19"/>
      <c r="SYB52" s="19"/>
      <c r="SYC52" s="19"/>
      <c r="SYD52" s="19"/>
      <c r="SYE52" s="19"/>
      <c r="SYF52" s="19"/>
      <c r="SYG52" s="19"/>
      <c r="SYH52" s="19"/>
      <c r="SYI52" s="19"/>
      <c r="SYJ52" s="19"/>
      <c r="SYK52" s="19"/>
      <c r="SYL52" s="19"/>
      <c r="SYM52" s="19"/>
      <c r="SYN52" s="19"/>
      <c r="SYO52" s="19"/>
      <c r="SYP52" s="19"/>
      <c r="SYQ52" s="19"/>
      <c r="SYR52" s="19"/>
      <c r="SYS52" s="19"/>
      <c r="SYT52" s="19"/>
      <c r="SYU52" s="19"/>
      <c r="SYV52" s="19"/>
      <c r="SYW52" s="19"/>
      <c r="SYX52" s="19"/>
      <c r="SYY52" s="19"/>
      <c r="SYZ52" s="19"/>
      <c r="SZA52" s="19"/>
      <c r="SZB52" s="19"/>
      <c r="SZC52" s="19"/>
      <c r="SZD52" s="19"/>
      <c r="SZE52" s="19"/>
      <c r="SZF52" s="19"/>
      <c r="SZG52" s="19"/>
      <c r="SZH52" s="19"/>
      <c r="SZI52" s="19"/>
      <c r="SZJ52" s="19"/>
      <c r="SZK52" s="19"/>
      <c r="SZL52" s="19"/>
      <c r="SZM52" s="19"/>
      <c r="SZN52" s="19"/>
      <c r="SZO52" s="19"/>
      <c r="SZP52" s="19"/>
      <c r="SZQ52" s="19"/>
      <c r="SZR52" s="19"/>
      <c r="SZS52" s="19"/>
      <c r="SZT52" s="19"/>
      <c r="SZU52" s="19"/>
      <c r="SZV52" s="19"/>
      <c r="SZW52" s="19"/>
      <c r="SZX52" s="19"/>
      <c r="SZY52" s="19"/>
      <c r="SZZ52" s="19"/>
      <c r="TAA52" s="19"/>
      <c r="TAB52" s="19"/>
      <c r="TAC52" s="19"/>
      <c r="TAD52" s="19"/>
      <c r="TAE52" s="19"/>
      <c r="TAF52" s="19"/>
      <c r="TAG52" s="19"/>
      <c r="TAH52" s="19"/>
      <c r="TAI52" s="19"/>
      <c r="TAJ52" s="19"/>
      <c r="TAK52" s="19"/>
      <c r="TAL52" s="19"/>
      <c r="TAM52" s="19"/>
      <c r="TAN52" s="19"/>
      <c r="TAO52" s="19"/>
      <c r="TAP52" s="19"/>
      <c r="TAQ52" s="19"/>
      <c r="TAR52" s="19"/>
      <c r="TAS52" s="19"/>
      <c r="TAT52" s="19"/>
      <c r="TAU52" s="19"/>
      <c r="TAV52" s="19"/>
      <c r="TAW52" s="19"/>
      <c r="TAX52" s="19"/>
      <c r="TAY52" s="19"/>
      <c r="TAZ52" s="19"/>
      <c r="TBA52" s="19"/>
      <c r="TBB52" s="19"/>
      <c r="TBC52" s="19"/>
      <c r="TBD52" s="19"/>
      <c r="TBE52" s="19"/>
      <c r="TBF52" s="19"/>
      <c r="TBG52" s="19"/>
      <c r="TBH52" s="19"/>
      <c r="TBI52" s="19"/>
      <c r="TBJ52" s="19"/>
      <c r="TBK52" s="19"/>
      <c r="TBL52" s="19"/>
      <c r="TBM52" s="19"/>
      <c r="TBN52" s="19"/>
      <c r="TBO52" s="19"/>
      <c r="TBP52" s="19"/>
      <c r="TBQ52" s="19"/>
      <c r="TBR52" s="19"/>
      <c r="TBS52" s="19"/>
      <c r="TBT52" s="19"/>
      <c r="TBU52" s="19"/>
      <c r="TBV52" s="19"/>
      <c r="TBW52" s="19"/>
      <c r="TBX52" s="19"/>
      <c r="TBY52" s="19"/>
      <c r="TBZ52" s="19"/>
      <c r="TCA52" s="19"/>
      <c r="TCB52" s="19"/>
      <c r="TCC52" s="19"/>
      <c r="TCD52" s="19"/>
      <c r="TCE52" s="19"/>
      <c r="TCF52" s="19"/>
      <c r="TCG52" s="19"/>
      <c r="TCH52" s="19"/>
      <c r="TCI52" s="19"/>
      <c r="TCJ52" s="19"/>
      <c r="TCK52" s="19"/>
      <c r="TCL52" s="19"/>
      <c r="TCM52" s="19"/>
      <c r="TCN52" s="19"/>
      <c r="TCO52" s="19"/>
      <c r="TCP52" s="19"/>
      <c r="TCQ52" s="19"/>
      <c r="TCR52" s="19"/>
      <c r="TCS52" s="19"/>
      <c r="TCT52" s="19"/>
      <c r="TCU52" s="19"/>
      <c r="TCV52" s="19"/>
      <c r="TCW52" s="19"/>
      <c r="TCX52" s="19"/>
      <c r="TCY52" s="19"/>
      <c r="TCZ52" s="19"/>
      <c r="TDA52" s="19"/>
      <c r="TDB52" s="19"/>
      <c r="TDC52" s="19"/>
      <c r="TDD52" s="19"/>
      <c r="TDE52" s="19"/>
      <c r="TDF52" s="19"/>
      <c r="TDG52" s="19"/>
      <c r="TDH52" s="19"/>
      <c r="TDI52" s="19"/>
      <c r="TDJ52" s="19"/>
      <c r="TDK52" s="19"/>
      <c r="TDL52" s="19"/>
      <c r="TDM52" s="19"/>
      <c r="TDN52" s="19"/>
      <c r="TDO52" s="19"/>
      <c r="TDP52" s="19"/>
      <c r="TDQ52" s="19"/>
      <c r="TDR52" s="19"/>
      <c r="TDS52" s="19"/>
      <c r="TDT52" s="19"/>
      <c r="TDU52" s="19"/>
      <c r="TDV52" s="19"/>
      <c r="TDW52" s="19"/>
      <c r="TDX52" s="19"/>
      <c r="TDY52" s="19"/>
      <c r="TDZ52" s="19"/>
      <c r="TEA52" s="19"/>
      <c r="TEB52" s="19"/>
      <c r="TEC52" s="19"/>
      <c r="TED52" s="19"/>
      <c r="TEE52" s="19"/>
      <c r="TEF52" s="19"/>
      <c r="TEG52" s="19"/>
      <c r="TEH52" s="19"/>
      <c r="TEI52" s="19"/>
      <c r="TEJ52" s="19"/>
      <c r="TEK52" s="19"/>
      <c r="TEL52" s="19"/>
      <c r="TEM52" s="19"/>
      <c r="TEN52" s="19"/>
      <c r="TEO52" s="19"/>
      <c r="TEP52" s="19"/>
      <c r="TEQ52" s="19"/>
      <c r="TER52" s="19"/>
      <c r="TES52" s="19"/>
      <c r="TET52" s="19"/>
      <c r="TEU52" s="19"/>
      <c r="TEV52" s="19"/>
      <c r="TEW52" s="19"/>
      <c r="TEX52" s="19"/>
      <c r="TEY52" s="19"/>
      <c r="TEZ52" s="19"/>
      <c r="TFA52" s="19"/>
      <c r="TFB52" s="19"/>
      <c r="TFC52" s="19"/>
      <c r="TFD52" s="19"/>
      <c r="TFE52" s="19"/>
      <c r="TFF52" s="19"/>
      <c r="TFG52" s="19"/>
      <c r="TFH52" s="19"/>
      <c r="TFI52" s="19"/>
      <c r="TFJ52" s="19"/>
      <c r="TFK52" s="19"/>
      <c r="TFL52" s="19"/>
      <c r="TFM52" s="19"/>
      <c r="TFN52" s="19"/>
      <c r="TFO52" s="19"/>
      <c r="TFP52" s="19"/>
      <c r="TFQ52" s="19"/>
      <c r="TFR52" s="19"/>
      <c r="TFS52" s="19"/>
      <c r="TFT52" s="19"/>
      <c r="TFU52" s="19"/>
      <c r="TFV52" s="19"/>
      <c r="TFW52" s="19"/>
      <c r="TFX52" s="19"/>
      <c r="TFY52" s="19"/>
      <c r="TFZ52" s="19"/>
      <c r="TGA52" s="19"/>
      <c r="TGB52" s="19"/>
      <c r="TGC52" s="19"/>
      <c r="TGD52" s="19"/>
      <c r="TGE52" s="19"/>
      <c r="TGF52" s="19"/>
      <c r="TGG52" s="19"/>
      <c r="TGH52" s="19"/>
      <c r="TGI52" s="19"/>
      <c r="TGJ52" s="19"/>
      <c r="TGK52" s="19"/>
      <c r="TGL52" s="19"/>
      <c r="TGM52" s="19"/>
      <c r="TGN52" s="19"/>
      <c r="TGO52" s="19"/>
      <c r="TGP52" s="19"/>
      <c r="TGQ52" s="19"/>
      <c r="TGR52" s="19"/>
      <c r="TGS52" s="19"/>
      <c r="TGT52" s="19"/>
      <c r="TGU52" s="19"/>
      <c r="TGV52" s="19"/>
      <c r="TGW52" s="19"/>
      <c r="TGX52" s="19"/>
      <c r="TGY52" s="19"/>
      <c r="TGZ52" s="19"/>
      <c r="THA52" s="19"/>
      <c r="THB52" s="19"/>
      <c r="THC52" s="19"/>
      <c r="THD52" s="19"/>
      <c r="THE52" s="19"/>
      <c r="THF52" s="19"/>
      <c r="THG52" s="19"/>
      <c r="THH52" s="19"/>
      <c r="THI52" s="19"/>
      <c r="THJ52" s="19"/>
      <c r="THK52" s="19"/>
      <c r="THL52" s="19"/>
      <c r="THM52" s="19"/>
      <c r="THN52" s="19"/>
      <c r="THO52" s="19"/>
      <c r="THP52" s="19"/>
      <c r="THQ52" s="19"/>
      <c r="THR52" s="19"/>
      <c r="THS52" s="19"/>
      <c r="THT52" s="19"/>
      <c r="THU52" s="19"/>
      <c r="THV52" s="19"/>
      <c r="THW52" s="19"/>
      <c r="THX52" s="19"/>
      <c r="THY52" s="19"/>
      <c r="THZ52" s="19"/>
      <c r="TIA52" s="19"/>
      <c r="TIB52" s="19"/>
      <c r="TIC52" s="19"/>
      <c r="TID52" s="19"/>
      <c r="TIE52" s="19"/>
      <c r="TIF52" s="19"/>
      <c r="TIG52" s="19"/>
      <c r="TIH52" s="19"/>
      <c r="TII52" s="19"/>
      <c r="TIJ52" s="19"/>
      <c r="TIK52" s="19"/>
      <c r="TIL52" s="19"/>
      <c r="TIM52" s="19"/>
      <c r="TIN52" s="19"/>
      <c r="TIO52" s="19"/>
      <c r="TIP52" s="19"/>
      <c r="TIQ52" s="19"/>
      <c r="TIR52" s="19"/>
      <c r="TIS52" s="19"/>
      <c r="TIT52" s="19"/>
      <c r="TIU52" s="19"/>
      <c r="TIV52" s="19"/>
      <c r="TIW52" s="19"/>
      <c r="TIX52" s="19"/>
      <c r="TIY52" s="19"/>
      <c r="TIZ52" s="19"/>
      <c r="TJA52" s="19"/>
      <c r="TJB52" s="19"/>
      <c r="TJC52" s="19"/>
      <c r="TJD52" s="19"/>
      <c r="TJE52" s="19"/>
      <c r="TJF52" s="19"/>
      <c r="TJG52" s="19"/>
      <c r="TJH52" s="19"/>
      <c r="TJI52" s="19"/>
      <c r="TJJ52" s="19"/>
      <c r="TJK52" s="19"/>
      <c r="TJL52" s="19"/>
      <c r="TJM52" s="19"/>
      <c r="TJN52" s="19"/>
      <c r="TJO52" s="19"/>
      <c r="TJP52" s="19"/>
      <c r="TJQ52" s="19"/>
      <c r="TJR52" s="19"/>
      <c r="TJS52" s="19"/>
      <c r="TJT52" s="19"/>
      <c r="TJU52" s="19"/>
      <c r="TJV52" s="19"/>
      <c r="TJW52" s="19"/>
      <c r="TJX52" s="19"/>
      <c r="TJY52" s="19"/>
      <c r="TJZ52" s="19"/>
      <c r="TKA52" s="19"/>
      <c r="TKB52" s="19"/>
      <c r="TKC52" s="19"/>
      <c r="TKD52" s="19"/>
      <c r="TKE52" s="19"/>
      <c r="TKF52" s="19"/>
      <c r="TKG52" s="19"/>
      <c r="TKH52" s="19"/>
      <c r="TKI52" s="19"/>
      <c r="TKJ52" s="19"/>
      <c r="TKK52" s="19"/>
      <c r="TKL52" s="19"/>
      <c r="TKM52" s="19"/>
      <c r="TKN52" s="19"/>
      <c r="TKO52" s="19"/>
      <c r="TKP52" s="19"/>
      <c r="TKQ52" s="19"/>
      <c r="TKR52" s="19"/>
      <c r="TKS52" s="19"/>
      <c r="TKT52" s="19"/>
      <c r="TKU52" s="19"/>
      <c r="TKV52" s="19"/>
      <c r="TKW52" s="19"/>
      <c r="TKX52" s="19"/>
      <c r="TKY52" s="19"/>
      <c r="TKZ52" s="19"/>
      <c r="TLA52" s="19"/>
      <c r="TLB52" s="19"/>
      <c r="TLC52" s="19"/>
      <c r="TLD52" s="19"/>
      <c r="TLE52" s="19"/>
      <c r="TLF52" s="19"/>
      <c r="TLG52" s="19"/>
      <c r="TLH52" s="19"/>
      <c r="TLI52" s="19"/>
      <c r="TLJ52" s="19"/>
      <c r="TLK52" s="19"/>
      <c r="TLL52" s="19"/>
      <c r="TLM52" s="19"/>
      <c r="TLN52" s="19"/>
      <c r="TLO52" s="19"/>
      <c r="TLP52" s="19"/>
      <c r="TLQ52" s="19"/>
      <c r="TLR52" s="19"/>
      <c r="TLS52" s="19"/>
      <c r="TLT52" s="19"/>
      <c r="TLU52" s="19"/>
      <c r="TLV52" s="19"/>
      <c r="TLW52" s="19"/>
      <c r="TLX52" s="19"/>
      <c r="TLY52" s="19"/>
      <c r="TLZ52" s="19"/>
      <c r="TMA52" s="19"/>
      <c r="TMB52" s="19"/>
      <c r="TMC52" s="19"/>
      <c r="TMD52" s="19"/>
      <c r="TME52" s="19"/>
      <c r="TMF52" s="19"/>
      <c r="TMG52" s="19"/>
      <c r="TMH52" s="19"/>
      <c r="TMI52" s="19"/>
      <c r="TMJ52" s="19"/>
      <c r="TMK52" s="19"/>
      <c r="TML52" s="19"/>
      <c r="TMM52" s="19"/>
      <c r="TMN52" s="19"/>
      <c r="TMO52" s="19"/>
      <c r="TMP52" s="19"/>
      <c r="TMQ52" s="19"/>
      <c r="TMR52" s="19"/>
      <c r="TMS52" s="19"/>
      <c r="TMT52" s="19"/>
      <c r="TMU52" s="19"/>
      <c r="TMV52" s="19"/>
      <c r="TMW52" s="19"/>
      <c r="TMX52" s="19"/>
      <c r="TMY52" s="19"/>
      <c r="TMZ52" s="19"/>
      <c r="TNA52" s="19"/>
      <c r="TNB52" s="19"/>
      <c r="TNC52" s="19"/>
      <c r="TND52" s="19"/>
      <c r="TNE52" s="19"/>
      <c r="TNF52" s="19"/>
      <c r="TNG52" s="19"/>
      <c r="TNH52" s="19"/>
      <c r="TNI52" s="19"/>
      <c r="TNJ52" s="19"/>
      <c r="TNK52" s="19"/>
      <c r="TNL52" s="19"/>
      <c r="TNM52" s="19"/>
      <c r="TNN52" s="19"/>
      <c r="TNO52" s="19"/>
      <c r="TNP52" s="19"/>
      <c r="TNQ52" s="19"/>
      <c r="TNR52" s="19"/>
      <c r="TNS52" s="19"/>
      <c r="TNT52" s="19"/>
      <c r="TNU52" s="19"/>
      <c r="TNV52" s="19"/>
      <c r="TNW52" s="19"/>
      <c r="TNX52" s="19"/>
      <c r="TNY52" s="19"/>
      <c r="TNZ52" s="19"/>
      <c r="TOA52" s="19"/>
      <c r="TOB52" s="19"/>
      <c r="TOC52" s="19"/>
      <c r="TOD52" s="19"/>
      <c r="TOE52" s="19"/>
      <c r="TOF52" s="19"/>
      <c r="TOG52" s="19"/>
      <c r="TOH52" s="19"/>
      <c r="TOI52" s="19"/>
      <c r="TOJ52" s="19"/>
      <c r="TOK52" s="19"/>
      <c r="TOL52" s="19"/>
      <c r="TOM52" s="19"/>
      <c r="TON52" s="19"/>
      <c r="TOO52" s="19"/>
      <c r="TOP52" s="19"/>
      <c r="TOQ52" s="19"/>
      <c r="TOR52" s="19"/>
      <c r="TOS52" s="19"/>
      <c r="TOT52" s="19"/>
      <c r="TOU52" s="19"/>
      <c r="TOV52" s="19"/>
      <c r="TOW52" s="19"/>
      <c r="TOX52" s="19"/>
      <c r="TOY52" s="19"/>
      <c r="TOZ52" s="19"/>
      <c r="TPA52" s="19"/>
      <c r="TPB52" s="19"/>
      <c r="TPC52" s="19"/>
      <c r="TPD52" s="19"/>
      <c r="TPE52" s="19"/>
      <c r="TPF52" s="19"/>
      <c r="TPG52" s="19"/>
      <c r="TPH52" s="19"/>
      <c r="TPI52" s="19"/>
      <c r="TPJ52" s="19"/>
      <c r="TPK52" s="19"/>
      <c r="TPL52" s="19"/>
      <c r="TPM52" s="19"/>
      <c r="TPN52" s="19"/>
      <c r="TPO52" s="19"/>
      <c r="TPP52" s="19"/>
      <c r="TPQ52" s="19"/>
      <c r="TPR52" s="19"/>
      <c r="TPS52" s="19"/>
      <c r="TPT52" s="19"/>
      <c r="TPU52" s="19"/>
      <c r="TPV52" s="19"/>
      <c r="TPW52" s="19"/>
      <c r="TPX52" s="19"/>
      <c r="TPY52" s="19"/>
      <c r="TPZ52" s="19"/>
      <c r="TQA52" s="19"/>
      <c r="TQB52" s="19"/>
      <c r="TQC52" s="19"/>
      <c r="TQD52" s="19"/>
      <c r="TQE52" s="19"/>
      <c r="TQF52" s="19"/>
      <c r="TQG52" s="19"/>
      <c r="TQH52" s="19"/>
      <c r="TQI52" s="19"/>
      <c r="TQJ52" s="19"/>
      <c r="TQK52" s="19"/>
      <c r="TQL52" s="19"/>
      <c r="TQM52" s="19"/>
      <c r="TQN52" s="19"/>
      <c r="TQO52" s="19"/>
      <c r="TQP52" s="19"/>
      <c r="TQQ52" s="19"/>
      <c r="TQR52" s="19"/>
      <c r="TQS52" s="19"/>
      <c r="TQT52" s="19"/>
      <c r="TQU52" s="19"/>
      <c r="TQV52" s="19"/>
      <c r="TQW52" s="19"/>
      <c r="TQX52" s="19"/>
      <c r="TQY52" s="19"/>
      <c r="TQZ52" s="19"/>
      <c r="TRA52" s="19"/>
      <c r="TRB52" s="19"/>
      <c r="TRC52" s="19"/>
      <c r="TRD52" s="19"/>
      <c r="TRE52" s="19"/>
      <c r="TRF52" s="19"/>
      <c r="TRG52" s="19"/>
      <c r="TRH52" s="19"/>
      <c r="TRI52" s="19"/>
      <c r="TRJ52" s="19"/>
      <c r="TRK52" s="19"/>
      <c r="TRL52" s="19"/>
      <c r="TRM52" s="19"/>
      <c r="TRN52" s="19"/>
      <c r="TRO52" s="19"/>
      <c r="TRP52" s="19"/>
      <c r="TRQ52" s="19"/>
      <c r="TRR52" s="19"/>
      <c r="TRS52" s="19"/>
      <c r="TRT52" s="19"/>
      <c r="TRU52" s="19"/>
      <c r="TRV52" s="19"/>
      <c r="TRW52" s="19"/>
      <c r="TRX52" s="19"/>
      <c r="TRY52" s="19"/>
      <c r="TRZ52" s="19"/>
      <c r="TSA52" s="19"/>
      <c r="TSB52" s="19"/>
      <c r="TSC52" s="19"/>
      <c r="TSD52" s="19"/>
      <c r="TSE52" s="19"/>
      <c r="TSF52" s="19"/>
      <c r="TSG52" s="19"/>
      <c r="TSH52" s="19"/>
      <c r="TSI52" s="19"/>
      <c r="TSJ52" s="19"/>
      <c r="TSK52" s="19"/>
      <c r="TSL52" s="19"/>
      <c r="TSM52" s="19"/>
      <c r="TSN52" s="19"/>
      <c r="TSO52" s="19"/>
      <c r="TSP52" s="19"/>
      <c r="TSQ52" s="19"/>
      <c r="TSR52" s="19"/>
      <c r="TSS52" s="19"/>
      <c r="TST52" s="19"/>
      <c r="TSU52" s="19"/>
      <c r="TSV52" s="19"/>
      <c r="TSW52" s="19"/>
      <c r="TSX52" s="19"/>
      <c r="TSY52" s="19"/>
      <c r="TSZ52" s="19"/>
      <c r="TTA52" s="19"/>
      <c r="TTB52" s="19"/>
      <c r="TTC52" s="19"/>
      <c r="TTD52" s="19"/>
      <c r="TTE52" s="19"/>
      <c r="TTF52" s="19"/>
      <c r="TTG52" s="19"/>
      <c r="TTH52" s="19"/>
      <c r="TTI52" s="19"/>
      <c r="TTJ52" s="19"/>
      <c r="TTK52" s="19"/>
      <c r="TTL52" s="19"/>
      <c r="TTM52" s="19"/>
      <c r="TTN52" s="19"/>
      <c r="TTO52" s="19"/>
      <c r="TTP52" s="19"/>
      <c r="TTQ52" s="19"/>
      <c r="TTR52" s="19"/>
      <c r="TTS52" s="19"/>
      <c r="TTT52" s="19"/>
      <c r="TTU52" s="19"/>
      <c r="TTV52" s="19"/>
      <c r="TTW52" s="19"/>
      <c r="TTX52" s="19"/>
      <c r="TTY52" s="19"/>
      <c r="TTZ52" s="19"/>
      <c r="TUA52" s="19"/>
      <c r="TUB52" s="19"/>
      <c r="TUC52" s="19"/>
      <c r="TUD52" s="19"/>
      <c r="TUE52" s="19"/>
      <c r="TUF52" s="19"/>
      <c r="TUG52" s="19"/>
      <c r="TUH52" s="19"/>
      <c r="TUI52" s="19"/>
      <c r="TUJ52" s="19"/>
      <c r="TUK52" s="19"/>
      <c r="TUL52" s="19"/>
      <c r="TUM52" s="19"/>
      <c r="TUN52" s="19"/>
      <c r="TUO52" s="19"/>
      <c r="TUP52" s="19"/>
      <c r="TUQ52" s="19"/>
      <c r="TUR52" s="19"/>
      <c r="TUS52" s="19"/>
      <c r="TUT52" s="19"/>
      <c r="TUU52" s="19"/>
      <c r="TUV52" s="19"/>
      <c r="TUW52" s="19"/>
      <c r="TUX52" s="19"/>
      <c r="TUY52" s="19"/>
      <c r="TUZ52" s="19"/>
      <c r="TVA52" s="19"/>
      <c r="TVB52" s="19"/>
      <c r="TVC52" s="19"/>
      <c r="TVD52" s="19"/>
      <c r="TVE52" s="19"/>
      <c r="TVF52" s="19"/>
      <c r="TVG52" s="19"/>
      <c r="TVH52" s="19"/>
      <c r="TVI52" s="19"/>
      <c r="TVJ52" s="19"/>
      <c r="TVK52" s="19"/>
      <c r="TVL52" s="19"/>
      <c r="TVM52" s="19"/>
      <c r="TVN52" s="19"/>
      <c r="TVO52" s="19"/>
      <c r="TVP52" s="19"/>
      <c r="TVQ52" s="19"/>
      <c r="TVR52" s="19"/>
      <c r="TVS52" s="19"/>
      <c r="TVT52" s="19"/>
      <c r="TVU52" s="19"/>
      <c r="TVV52" s="19"/>
      <c r="TVW52" s="19"/>
      <c r="TVX52" s="19"/>
      <c r="TVY52" s="19"/>
      <c r="TVZ52" s="19"/>
      <c r="TWA52" s="19"/>
      <c r="TWB52" s="19"/>
      <c r="TWC52" s="19"/>
      <c r="TWD52" s="19"/>
      <c r="TWE52" s="19"/>
      <c r="TWF52" s="19"/>
      <c r="TWG52" s="19"/>
      <c r="TWH52" s="19"/>
      <c r="TWI52" s="19"/>
      <c r="TWJ52" s="19"/>
      <c r="TWK52" s="19"/>
      <c r="TWL52" s="19"/>
      <c r="TWM52" s="19"/>
      <c r="TWN52" s="19"/>
      <c r="TWO52" s="19"/>
      <c r="TWP52" s="19"/>
      <c r="TWQ52" s="19"/>
      <c r="TWR52" s="19"/>
      <c r="TWS52" s="19"/>
      <c r="TWT52" s="19"/>
      <c r="TWU52" s="19"/>
      <c r="TWV52" s="19"/>
      <c r="TWW52" s="19"/>
      <c r="TWX52" s="19"/>
      <c r="TWY52" s="19"/>
      <c r="TWZ52" s="19"/>
      <c r="TXA52" s="19"/>
      <c r="TXB52" s="19"/>
      <c r="TXC52" s="19"/>
      <c r="TXD52" s="19"/>
      <c r="TXE52" s="19"/>
      <c r="TXF52" s="19"/>
      <c r="TXG52" s="19"/>
      <c r="TXH52" s="19"/>
      <c r="TXI52" s="19"/>
      <c r="TXJ52" s="19"/>
      <c r="TXK52" s="19"/>
      <c r="TXL52" s="19"/>
      <c r="TXM52" s="19"/>
      <c r="TXN52" s="19"/>
      <c r="TXO52" s="19"/>
      <c r="TXP52" s="19"/>
      <c r="TXQ52" s="19"/>
      <c r="TXR52" s="19"/>
      <c r="TXS52" s="19"/>
      <c r="TXT52" s="19"/>
      <c r="TXU52" s="19"/>
      <c r="TXV52" s="19"/>
      <c r="TXW52" s="19"/>
      <c r="TXX52" s="19"/>
      <c r="TXY52" s="19"/>
      <c r="TXZ52" s="19"/>
      <c r="TYA52" s="19"/>
      <c r="TYB52" s="19"/>
      <c r="TYC52" s="19"/>
      <c r="TYD52" s="19"/>
      <c r="TYE52" s="19"/>
      <c r="TYF52" s="19"/>
      <c r="TYG52" s="19"/>
      <c r="TYH52" s="19"/>
      <c r="TYI52" s="19"/>
      <c r="TYJ52" s="19"/>
      <c r="TYK52" s="19"/>
      <c r="TYL52" s="19"/>
      <c r="TYM52" s="19"/>
      <c r="TYN52" s="19"/>
      <c r="TYO52" s="19"/>
      <c r="TYP52" s="19"/>
      <c r="TYQ52" s="19"/>
      <c r="TYR52" s="19"/>
      <c r="TYS52" s="19"/>
      <c r="TYT52" s="19"/>
      <c r="TYU52" s="19"/>
      <c r="TYV52" s="19"/>
      <c r="TYW52" s="19"/>
      <c r="TYX52" s="19"/>
      <c r="TYY52" s="19"/>
      <c r="TYZ52" s="19"/>
      <c r="TZA52" s="19"/>
      <c r="TZB52" s="19"/>
      <c r="TZC52" s="19"/>
      <c r="TZD52" s="19"/>
      <c r="TZE52" s="19"/>
      <c r="TZF52" s="19"/>
      <c r="TZG52" s="19"/>
      <c r="TZH52" s="19"/>
      <c r="TZI52" s="19"/>
      <c r="TZJ52" s="19"/>
      <c r="TZK52" s="19"/>
      <c r="TZL52" s="19"/>
      <c r="TZM52" s="19"/>
      <c r="TZN52" s="19"/>
      <c r="TZO52" s="19"/>
      <c r="TZP52" s="19"/>
      <c r="TZQ52" s="19"/>
      <c r="TZR52" s="19"/>
      <c r="TZS52" s="19"/>
      <c r="TZT52" s="19"/>
      <c r="TZU52" s="19"/>
      <c r="TZV52" s="19"/>
      <c r="TZW52" s="19"/>
      <c r="TZX52" s="19"/>
      <c r="TZY52" s="19"/>
      <c r="TZZ52" s="19"/>
      <c r="UAA52" s="19"/>
      <c r="UAB52" s="19"/>
      <c r="UAC52" s="19"/>
      <c r="UAD52" s="19"/>
      <c r="UAE52" s="19"/>
      <c r="UAF52" s="19"/>
      <c r="UAG52" s="19"/>
      <c r="UAH52" s="19"/>
      <c r="UAI52" s="19"/>
      <c r="UAJ52" s="19"/>
      <c r="UAK52" s="19"/>
      <c r="UAL52" s="19"/>
      <c r="UAM52" s="19"/>
      <c r="UAN52" s="19"/>
      <c r="UAO52" s="19"/>
      <c r="UAP52" s="19"/>
      <c r="UAQ52" s="19"/>
      <c r="UAR52" s="19"/>
      <c r="UAS52" s="19"/>
      <c r="UAT52" s="19"/>
      <c r="UAU52" s="19"/>
      <c r="UAV52" s="19"/>
      <c r="UAW52" s="19"/>
      <c r="UAX52" s="19"/>
      <c r="UAY52" s="19"/>
      <c r="UAZ52" s="19"/>
      <c r="UBA52" s="19"/>
      <c r="UBB52" s="19"/>
      <c r="UBC52" s="19"/>
      <c r="UBD52" s="19"/>
      <c r="UBE52" s="19"/>
      <c r="UBF52" s="19"/>
      <c r="UBG52" s="19"/>
      <c r="UBH52" s="19"/>
      <c r="UBI52" s="19"/>
      <c r="UBJ52" s="19"/>
      <c r="UBK52" s="19"/>
      <c r="UBL52" s="19"/>
      <c r="UBM52" s="19"/>
      <c r="UBN52" s="19"/>
      <c r="UBO52" s="19"/>
      <c r="UBP52" s="19"/>
      <c r="UBQ52" s="19"/>
      <c r="UBR52" s="19"/>
      <c r="UBS52" s="19"/>
      <c r="UBT52" s="19"/>
      <c r="UBU52" s="19"/>
      <c r="UBV52" s="19"/>
      <c r="UBW52" s="19"/>
      <c r="UBX52" s="19"/>
      <c r="UBY52" s="19"/>
      <c r="UBZ52" s="19"/>
      <c r="UCA52" s="19"/>
      <c r="UCB52" s="19"/>
      <c r="UCC52" s="19"/>
      <c r="UCD52" s="19"/>
      <c r="UCE52" s="19"/>
      <c r="UCF52" s="19"/>
      <c r="UCG52" s="19"/>
      <c r="UCH52" s="19"/>
      <c r="UCI52" s="19"/>
      <c r="UCJ52" s="19"/>
      <c r="UCK52" s="19"/>
      <c r="UCL52" s="19"/>
      <c r="UCM52" s="19"/>
      <c r="UCN52" s="19"/>
      <c r="UCO52" s="19"/>
      <c r="UCP52" s="19"/>
      <c r="UCQ52" s="19"/>
      <c r="UCR52" s="19"/>
      <c r="UCS52" s="19"/>
      <c r="UCT52" s="19"/>
      <c r="UCU52" s="19"/>
      <c r="UCV52" s="19"/>
      <c r="UCW52" s="19"/>
      <c r="UCX52" s="19"/>
      <c r="UCY52" s="19"/>
      <c r="UCZ52" s="19"/>
      <c r="UDA52" s="19"/>
      <c r="UDB52" s="19"/>
      <c r="UDC52" s="19"/>
      <c r="UDD52" s="19"/>
      <c r="UDE52" s="19"/>
      <c r="UDF52" s="19"/>
      <c r="UDG52" s="19"/>
      <c r="UDH52" s="19"/>
      <c r="UDI52" s="19"/>
      <c r="UDJ52" s="19"/>
      <c r="UDK52" s="19"/>
      <c r="UDL52" s="19"/>
      <c r="UDM52" s="19"/>
      <c r="UDN52" s="19"/>
      <c r="UDO52" s="19"/>
      <c r="UDP52" s="19"/>
      <c r="UDQ52" s="19"/>
      <c r="UDR52" s="19"/>
      <c r="UDS52" s="19"/>
      <c r="UDT52" s="19"/>
      <c r="UDU52" s="19"/>
      <c r="UDV52" s="19"/>
      <c r="UDW52" s="19"/>
      <c r="UDX52" s="19"/>
      <c r="UDY52" s="19"/>
      <c r="UDZ52" s="19"/>
      <c r="UEA52" s="19"/>
      <c r="UEB52" s="19"/>
      <c r="UEC52" s="19"/>
      <c r="UED52" s="19"/>
      <c r="UEE52" s="19"/>
      <c r="UEF52" s="19"/>
      <c r="UEG52" s="19"/>
      <c r="UEH52" s="19"/>
      <c r="UEI52" s="19"/>
      <c r="UEJ52" s="19"/>
      <c r="UEK52" s="19"/>
      <c r="UEL52" s="19"/>
      <c r="UEM52" s="19"/>
      <c r="UEN52" s="19"/>
      <c r="UEO52" s="19"/>
      <c r="UEP52" s="19"/>
      <c r="UEQ52" s="19"/>
      <c r="UER52" s="19"/>
      <c r="UES52" s="19"/>
      <c r="UET52" s="19"/>
      <c r="UEU52" s="19"/>
      <c r="UEV52" s="19"/>
      <c r="UEW52" s="19"/>
      <c r="UEX52" s="19"/>
      <c r="UEY52" s="19"/>
      <c r="UEZ52" s="19"/>
      <c r="UFA52" s="19"/>
      <c r="UFB52" s="19"/>
      <c r="UFC52" s="19"/>
      <c r="UFD52" s="19"/>
      <c r="UFE52" s="19"/>
      <c r="UFF52" s="19"/>
      <c r="UFG52" s="19"/>
      <c r="UFH52" s="19"/>
      <c r="UFI52" s="19"/>
      <c r="UFJ52" s="19"/>
      <c r="UFK52" s="19"/>
      <c r="UFL52" s="19"/>
      <c r="UFM52" s="19"/>
      <c r="UFN52" s="19"/>
      <c r="UFO52" s="19"/>
      <c r="UFP52" s="19"/>
      <c r="UFQ52" s="19"/>
      <c r="UFR52" s="19"/>
      <c r="UFS52" s="19"/>
      <c r="UFT52" s="19"/>
      <c r="UFU52" s="19"/>
      <c r="UFV52" s="19"/>
      <c r="UFW52" s="19"/>
      <c r="UFX52" s="19"/>
      <c r="UFY52" s="19"/>
      <c r="UFZ52" s="19"/>
      <c r="UGA52" s="19"/>
      <c r="UGB52" s="19"/>
      <c r="UGC52" s="19"/>
      <c r="UGD52" s="19"/>
      <c r="UGE52" s="19"/>
      <c r="UGF52" s="19"/>
      <c r="UGG52" s="19"/>
      <c r="UGH52" s="19"/>
      <c r="UGI52" s="19"/>
      <c r="UGJ52" s="19"/>
      <c r="UGK52" s="19"/>
      <c r="UGL52" s="19"/>
      <c r="UGM52" s="19"/>
      <c r="UGN52" s="19"/>
      <c r="UGO52" s="19"/>
      <c r="UGP52" s="19"/>
      <c r="UGQ52" s="19"/>
      <c r="UGR52" s="19"/>
      <c r="UGS52" s="19"/>
      <c r="UGT52" s="19"/>
      <c r="UGU52" s="19"/>
      <c r="UGV52" s="19"/>
      <c r="UGW52" s="19"/>
      <c r="UGX52" s="19"/>
      <c r="UGY52" s="19"/>
      <c r="UGZ52" s="19"/>
      <c r="UHA52" s="19"/>
      <c r="UHB52" s="19"/>
      <c r="UHC52" s="19"/>
      <c r="UHD52" s="19"/>
      <c r="UHE52" s="19"/>
      <c r="UHF52" s="19"/>
      <c r="UHG52" s="19"/>
      <c r="UHH52" s="19"/>
      <c r="UHI52" s="19"/>
      <c r="UHJ52" s="19"/>
      <c r="UHK52" s="19"/>
      <c r="UHL52" s="19"/>
      <c r="UHM52" s="19"/>
      <c r="UHN52" s="19"/>
      <c r="UHO52" s="19"/>
      <c r="UHP52" s="19"/>
      <c r="UHQ52" s="19"/>
      <c r="UHR52" s="19"/>
      <c r="UHS52" s="19"/>
      <c r="UHT52" s="19"/>
      <c r="UHU52" s="19"/>
      <c r="UHV52" s="19"/>
      <c r="UHW52" s="19"/>
      <c r="UHX52" s="19"/>
      <c r="UHY52" s="19"/>
      <c r="UHZ52" s="19"/>
      <c r="UIA52" s="19"/>
      <c r="UIB52" s="19"/>
      <c r="UIC52" s="19"/>
      <c r="UID52" s="19"/>
      <c r="UIE52" s="19"/>
      <c r="UIF52" s="19"/>
      <c r="UIG52" s="19"/>
      <c r="UIH52" s="19"/>
      <c r="UII52" s="19"/>
      <c r="UIJ52" s="19"/>
      <c r="UIK52" s="19"/>
      <c r="UIL52" s="19"/>
      <c r="UIM52" s="19"/>
      <c r="UIN52" s="19"/>
      <c r="UIO52" s="19"/>
      <c r="UIP52" s="19"/>
      <c r="UIQ52" s="19"/>
      <c r="UIR52" s="19"/>
      <c r="UIS52" s="19"/>
      <c r="UIT52" s="19"/>
      <c r="UIU52" s="19"/>
      <c r="UIV52" s="19"/>
      <c r="UIW52" s="19"/>
      <c r="UIX52" s="19"/>
      <c r="UIY52" s="19"/>
      <c r="UIZ52" s="19"/>
      <c r="UJA52" s="19"/>
      <c r="UJB52" s="19"/>
      <c r="UJC52" s="19"/>
      <c r="UJD52" s="19"/>
      <c r="UJE52" s="19"/>
      <c r="UJF52" s="19"/>
      <c r="UJG52" s="19"/>
      <c r="UJH52" s="19"/>
      <c r="UJI52" s="19"/>
      <c r="UJJ52" s="19"/>
      <c r="UJK52" s="19"/>
      <c r="UJL52" s="19"/>
      <c r="UJM52" s="19"/>
      <c r="UJN52" s="19"/>
      <c r="UJO52" s="19"/>
      <c r="UJP52" s="19"/>
      <c r="UJQ52" s="19"/>
      <c r="UJR52" s="19"/>
      <c r="UJS52" s="19"/>
      <c r="UJT52" s="19"/>
      <c r="UJU52" s="19"/>
      <c r="UJV52" s="19"/>
      <c r="UJW52" s="19"/>
      <c r="UJX52" s="19"/>
      <c r="UJY52" s="19"/>
      <c r="UJZ52" s="19"/>
      <c r="UKA52" s="19"/>
      <c r="UKB52" s="19"/>
      <c r="UKC52" s="19"/>
      <c r="UKD52" s="19"/>
      <c r="UKE52" s="19"/>
      <c r="UKF52" s="19"/>
      <c r="UKG52" s="19"/>
      <c r="UKH52" s="19"/>
      <c r="UKI52" s="19"/>
      <c r="UKJ52" s="19"/>
      <c r="UKK52" s="19"/>
      <c r="UKL52" s="19"/>
      <c r="UKM52" s="19"/>
      <c r="UKN52" s="19"/>
      <c r="UKO52" s="19"/>
      <c r="UKP52" s="19"/>
      <c r="UKQ52" s="19"/>
      <c r="UKR52" s="19"/>
      <c r="UKS52" s="19"/>
      <c r="UKT52" s="19"/>
      <c r="UKU52" s="19"/>
      <c r="UKV52" s="19"/>
      <c r="UKW52" s="19"/>
      <c r="UKX52" s="19"/>
      <c r="UKY52" s="19"/>
      <c r="UKZ52" s="19"/>
      <c r="ULA52" s="19"/>
      <c r="ULB52" s="19"/>
      <c r="ULC52" s="19"/>
      <c r="ULD52" s="19"/>
      <c r="ULE52" s="19"/>
      <c r="ULF52" s="19"/>
      <c r="ULG52" s="19"/>
      <c r="ULH52" s="19"/>
      <c r="ULI52" s="19"/>
      <c r="ULJ52" s="19"/>
      <c r="ULK52" s="19"/>
      <c r="ULL52" s="19"/>
      <c r="ULM52" s="19"/>
      <c r="ULN52" s="19"/>
      <c r="ULO52" s="19"/>
      <c r="ULP52" s="19"/>
      <c r="ULQ52" s="19"/>
      <c r="ULR52" s="19"/>
      <c r="ULS52" s="19"/>
      <c r="ULT52" s="19"/>
      <c r="ULU52" s="19"/>
      <c r="ULV52" s="19"/>
      <c r="ULW52" s="19"/>
      <c r="ULX52" s="19"/>
      <c r="ULY52" s="19"/>
      <c r="ULZ52" s="19"/>
      <c r="UMA52" s="19"/>
      <c r="UMB52" s="19"/>
      <c r="UMC52" s="19"/>
      <c r="UMD52" s="19"/>
      <c r="UME52" s="19"/>
      <c r="UMF52" s="19"/>
      <c r="UMG52" s="19"/>
      <c r="UMH52" s="19"/>
      <c r="UMI52" s="19"/>
      <c r="UMJ52" s="19"/>
      <c r="UMK52" s="19"/>
      <c r="UML52" s="19"/>
      <c r="UMM52" s="19"/>
      <c r="UMN52" s="19"/>
      <c r="UMO52" s="19"/>
      <c r="UMP52" s="19"/>
      <c r="UMQ52" s="19"/>
      <c r="UMR52" s="19"/>
      <c r="UMS52" s="19"/>
      <c r="UMT52" s="19"/>
      <c r="UMU52" s="19"/>
      <c r="UMV52" s="19"/>
      <c r="UMW52" s="19"/>
      <c r="UMX52" s="19"/>
      <c r="UMY52" s="19"/>
      <c r="UMZ52" s="19"/>
      <c r="UNA52" s="19"/>
      <c r="UNB52" s="19"/>
      <c r="UNC52" s="19"/>
      <c r="UND52" s="19"/>
      <c r="UNE52" s="19"/>
      <c r="UNF52" s="19"/>
      <c r="UNG52" s="19"/>
      <c r="UNH52" s="19"/>
      <c r="UNI52" s="19"/>
      <c r="UNJ52" s="19"/>
      <c r="UNK52" s="19"/>
      <c r="UNL52" s="19"/>
      <c r="UNM52" s="19"/>
      <c r="UNN52" s="19"/>
      <c r="UNO52" s="19"/>
      <c r="UNP52" s="19"/>
      <c r="UNQ52" s="19"/>
      <c r="UNR52" s="19"/>
      <c r="UNS52" s="19"/>
      <c r="UNT52" s="19"/>
      <c r="UNU52" s="19"/>
      <c r="UNV52" s="19"/>
      <c r="UNW52" s="19"/>
      <c r="UNX52" s="19"/>
      <c r="UNY52" s="19"/>
      <c r="UNZ52" s="19"/>
      <c r="UOA52" s="19"/>
      <c r="UOB52" s="19"/>
      <c r="UOC52" s="19"/>
      <c r="UOD52" s="19"/>
      <c r="UOE52" s="19"/>
      <c r="UOF52" s="19"/>
      <c r="UOG52" s="19"/>
      <c r="UOH52" s="19"/>
      <c r="UOI52" s="19"/>
      <c r="UOJ52" s="19"/>
      <c r="UOK52" s="19"/>
      <c r="UOL52" s="19"/>
      <c r="UOM52" s="19"/>
      <c r="UON52" s="19"/>
      <c r="UOO52" s="19"/>
      <c r="UOP52" s="19"/>
      <c r="UOQ52" s="19"/>
      <c r="UOR52" s="19"/>
      <c r="UOS52" s="19"/>
      <c r="UOT52" s="19"/>
      <c r="UOU52" s="19"/>
      <c r="UOV52" s="19"/>
      <c r="UOW52" s="19"/>
      <c r="UOX52" s="19"/>
      <c r="UOY52" s="19"/>
      <c r="UOZ52" s="19"/>
      <c r="UPA52" s="19"/>
      <c r="UPB52" s="19"/>
      <c r="UPC52" s="19"/>
      <c r="UPD52" s="19"/>
      <c r="UPE52" s="19"/>
      <c r="UPF52" s="19"/>
      <c r="UPG52" s="19"/>
      <c r="UPH52" s="19"/>
      <c r="UPI52" s="19"/>
      <c r="UPJ52" s="19"/>
      <c r="UPK52" s="19"/>
      <c r="UPL52" s="19"/>
      <c r="UPM52" s="19"/>
      <c r="UPN52" s="19"/>
      <c r="UPO52" s="19"/>
      <c r="UPP52" s="19"/>
      <c r="UPQ52" s="19"/>
      <c r="UPR52" s="19"/>
      <c r="UPS52" s="19"/>
      <c r="UPT52" s="19"/>
      <c r="UPU52" s="19"/>
      <c r="UPV52" s="19"/>
      <c r="UPW52" s="19"/>
      <c r="UPX52" s="19"/>
      <c r="UPY52" s="19"/>
      <c r="UPZ52" s="19"/>
      <c r="UQA52" s="19"/>
      <c r="UQB52" s="19"/>
      <c r="UQC52" s="19"/>
      <c r="UQD52" s="19"/>
      <c r="UQE52" s="19"/>
      <c r="UQF52" s="19"/>
      <c r="UQG52" s="19"/>
      <c r="UQH52" s="19"/>
      <c r="UQI52" s="19"/>
      <c r="UQJ52" s="19"/>
      <c r="UQK52" s="19"/>
      <c r="UQL52" s="19"/>
      <c r="UQM52" s="19"/>
      <c r="UQN52" s="19"/>
      <c r="UQO52" s="19"/>
      <c r="UQP52" s="19"/>
      <c r="UQQ52" s="19"/>
      <c r="UQR52" s="19"/>
      <c r="UQS52" s="19"/>
      <c r="UQT52" s="19"/>
      <c r="UQU52" s="19"/>
      <c r="UQV52" s="19"/>
      <c r="UQW52" s="19"/>
      <c r="UQX52" s="19"/>
      <c r="UQY52" s="19"/>
      <c r="UQZ52" s="19"/>
      <c r="URA52" s="19"/>
      <c r="URB52" s="19"/>
      <c r="URC52" s="19"/>
      <c r="URD52" s="19"/>
      <c r="URE52" s="19"/>
      <c r="URF52" s="19"/>
      <c r="URG52" s="19"/>
      <c r="URH52" s="19"/>
      <c r="URI52" s="19"/>
      <c r="URJ52" s="19"/>
      <c r="URK52" s="19"/>
      <c r="URL52" s="19"/>
      <c r="URM52" s="19"/>
      <c r="URN52" s="19"/>
      <c r="URO52" s="19"/>
      <c r="URP52" s="19"/>
      <c r="URQ52" s="19"/>
      <c r="URR52" s="19"/>
      <c r="URS52" s="19"/>
      <c r="URT52" s="19"/>
      <c r="URU52" s="19"/>
      <c r="URV52" s="19"/>
      <c r="URW52" s="19"/>
      <c r="URX52" s="19"/>
      <c r="URY52" s="19"/>
      <c r="URZ52" s="19"/>
      <c r="USA52" s="19"/>
      <c r="USB52" s="19"/>
      <c r="USC52" s="19"/>
      <c r="USD52" s="19"/>
      <c r="USE52" s="19"/>
      <c r="USF52" s="19"/>
      <c r="USG52" s="19"/>
      <c r="USH52" s="19"/>
      <c r="USI52" s="19"/>
      <c r="USJ52" s="19"/>
      <c r="USK52" s="19"/>
      <c r="USL52" s="19"/>
      <c r="USM52" s="19"/>
      <c r="USN52" s="19"/>
      <c r="USO52" s="19"/>
      <c r="USP52" s="19"/>
      <c r="USQ52" s="19"/>
      <c r="USR52" s="19"/>
      <c r="USS52" s="19"/>
      <c r="UST52" s="19"/>
      <c r="USU52" s="19"/>
      <c r="USV52" s="19"/>
      <c r="USW52" s="19"/>
      <c r="USX52" s="19"/>
      <c r="USY52" s="19"/>
      <c r="USZ52" s="19"/>
      <c r="UTA52" s="19"/>
      <c r="UTB52" s="19"/>
      <c r="UTC52" s="19"/>
      <c r="UTD52" s="19"/>
      <c r="UTE52" s="19"/>
      <c r="UTF52" s="19"/>
      <c r="UTG52" s="19"/>
      <c r="UTH52" s="19"/>
      <c r="UTI52" s="19"/>
      <c r="UTJ52" s="19"/>
      <c r="UTK52" s="19"/>
      <c r="UTL52" s="19"/>
      <c r="UTM52" s="19"/>
      <c r="UTN52" s="19"/>
      <c r="UTO52" s="19"/>
      <c r="UTP52" s="19"/>
      <c r="UTQ52" s="19"/>
      <c r="UTR52" s="19"/>
      <c r="UTS52" s="19"/>
      <c r="UTT52" s="19"/>
      <c r="UTU52" s="19"/>
      <c r="UTV52" s="19"/>
      <c r="UTW52" s="19"/>
      <c r="UTX52" s="19"/>
      <c r="UTY52" s="19"/>
      <c r="UTZ52" s="19"/>
      <c r="UUA52" s="19"/>
      <c r="UUB52" s="19"/>
      <c r="UUC52" s="19"/>
      <c r="UUD52" s="19"/>
      <c r="UUE52" s="19"/>
      <c r="UUF52" s="19"/>
      <c r="UUG52" s="19"/>
      <c r="UUH52" s="19"/>
      <c r="UUI52" s="19"/>
      <c r="UUJ52" s="19"/>
      <c r="UUK52" s="19"/>
      <c r="UUL52" s="19"/>
      <c r="UUM52" s="19"/>
      <c r="UUN52" s="19"/>
      <c r="UUO52" s="19"/>
      <c r="UUP52" s="19"/>
      <c r="UUQ52" s="19"/>
      <c r="UUR52" s="19"/>
      <c r="UUS52" s="19"/>
      <c r="UUT52" s="19"/>
      <c r="UUU52" s="19"/>
      <c r="UUV52" s="19"/>
      <c r="UUW52" s="19"/>
      <c r="UUX52" s="19"/>
      <c r="UUY52" s="19"/>
      <c r="UUZ52" s="19"/>
      <c r="UVA52" s="19"/>
      <c r="UVB52" s="19"/>
      <c r="UVC52" s="19"/>
      <c r="UVD52" s="19"/>
      <c r="UVE52" s="19"/>
      <c r="UVF52" s="19"/>
      <c r="UVG52" s="19"/>
      <c r="UVH52" s="19"/>
      <c r="UVI52" s="19"/>
      <c r="UVJ52" s="19"/>
      <c r="UVK52" s="19"/>
      <c r="UVL52" s="19"/>
      <c r="UVM52" s="19"/>
      <c r="UVN52" s="19"/>
      <c r="UVO52" s="19"/>
      <c r="UVP52" s="19"/>
      <c r="UVQ52" s="19"/>
      <c r="UVR52" s="19"/>
      <c r="UVS52" s="19"/>
      <c r="UVT52" s="19"/>
      <c r="UVU52" s="19"/>
      <c r="UVV52" s="19"/>
      <c r="UVW52" s="19"/>
      <c r="UVX52" s="19"/>
      <c r="UVY52" s="19"/>
      <c r="UVZ52" s="19"/>
      <c r="UWA52" s="19"/>
      <c r="UWB52" s="19"/>
      <c r="UWC52" s="19"/>
      <c r="UWD52" s="19"/>
      <c r="UWE52" s="19"/>
      <c r="UWF52" s="19"/>
      <c r="UWG52" s="19"/>
      <c r="UWH52" s="19"/>
      <c r="UWI52" s="19"/>
      <c r="UWJ52" s="19"/>
      <c r="UWK52" s="19"/>
      <c r="UWL52" s="19"/>
      <c r="UWM52" s="19"/>
      <c r="UWN52" s="19"/>
      <c r="UWO52" s="19"/>
      <c r="UWP52" s="19"/>
      <c r="UWQ52" s="19"/>
      <c r="UWR52" s="19"/>
      <c r="UWS52" s="19"/>
      <c r="UWT52" s="19"/>
      <c r="UWU52" s="19"/>
      <c r="UWV52" s="19"/>
      <c r="UWW52" s="19"/>
      <c r="UWX52" s="19"/>
      <c r="UWY52" s="19"/>
      <c r="UWZ52" s="19"/>
      <c r="UXA52" s="19"/>
      <c r="UXB52" s="19"/>
      <c r="UXC52" s="19"/>
      <c r="UXD52" s="19"/>
      <c r="UXE52" s="19"/>
      <c r="UXF52" s="19"/>
      <c r="UXG52" s="19"/>
      <c r="UXH52" s="19"/>
      <c r="UXI52" s="19"/>
      <c r="UXJ52" s="19"/>
      <c r="UXK52" s="19"/>
      <c r="UXL52" s="19"/>
      <c r="UXM52" s="19"/>
      <c r="UXN52" s="19"/>
      <c r="UXO52" s="19"/>
      <c r="UXP52" s="19"/>
      <c r="UXQ52" s="19"/>
      <c r="UXR52" s="19"/>
      <c r="UXS52" s="19"/>
      <c r="UXT52" s="19"/>
      <c r="UXU52" s="19"/>
      <c r="UXV52" s="19"/>
      <c r="UXW52" s="19"/>
      <c r="UXX52" s="19"/>
      <c r="UXY52" s="19"/>
      <c r="UXZ52" s="19"/>
      <c r="UYA52" s="19"/>
      <c r="UYB52" s="19"/>
      <c r="UYC52" s="19"/>
      <c r="UYD52" s="19"/>
      <c r="UYE52" s="19"/>
      <c r="UYF52" s="19"/>
      <c r="UYG52" s="19"/>
      <c r="UYH52" s="19"/>
      <c r="UYI52" s="19"/>
      <c r="UYJ52" s="19"/>
      <c r="UYK52" s="19"/>
      <c r="UYL52" s="19"/>
      <c r="UYM52" s="19"/>
      <c r="UYN52" s="19"/>
      <c r="UYO52" s="19"/>
      <c r="UYP52" s="19"/>
      <c r="UYQ52" s="19"/>
      <c r="UYR52" s="19"/>
      <c r="UYS52" s="19"/>
      <c r="UYT52" s="19"/>
      <c r="UYU52" s="19"/>
      <c r="UYV52" s="19"/>
      <c r="UYW52" s="19"/>
      <c r="UYX52" s="19"/>
      <c r="UYY52" s="19"/>
      <c r="UYZ52" s="19"/>
      <c r="UZA52" s="19"/>
      <c r="UZB52" s="19"/>
      <c r="UZC52" s="19"/>
      <c r="UZD52" s="19"/>
      <c r="UZE52" s="19"/>
      <c r="UZF52" s="19"/>
      <c r="UZG52" s="19"/>
      <c r="UZH52" s="19"/>
      <c r="UZI52" s="19"/>
      <c r="UZJ52" s="19"/>
      <c r="UZK52" s="19"/>
      <c r="UZL52" s="19"/>
      <c r="UZM52" s="19"/>
      <c r="UZN52" s="19"/>
      <c r="UZO52" s="19"/>
      <c r="UZP52" s="19"/>
      <c r="UZQ52" s="19"/>
      <c r="UZR52" s="19"/>
      <c r="UZS52" s="19"/>
      <c r="UZT52" s="19"/>
      <c r="UZU52" s="19"/>
      <c r="UZV52" s="19"/>
      <c r="UZW52" s="19"/>
      <c r="UZX52" s="19"/>
      <c r="UZY52" s="19"/>
      <c r="UZZ52" s="19"/>
      <c r="VAA52" s="19"/>
      <c r="VAB52" s="19"/>
      <c r="VAC52" s="19"/>
      <c r="VAD52" s="19"/>
      <c r="VAE52" s="19"/>
      <c r="VAF52" s="19"/>
      <c r="VAG52" s="19"/>
      <c r="VAH52" s="19"/>
      <c r="VAI52" s="19"/>
      <c r="VAJ52" s="19"/>
      <c r="VAK52" s="19"/>
      <c r="VAL52" s="19"/>
      <c r="VAM52" s="19"/>
      <c r="VAN52" s="19"/>
      <c r="VAO52" s="19"/>
      <c r="VAP52" s="19"/>
      <c r="VAQ52" s="19"/>
      <c r="VAR52" s="19"/>
      <c r="VAS52" s="19"/>
      <c r="VAT52" s="19"/>
      <c r="VAU52" s="19"/>
      <c r="VAV52" s="19"/>
      <c r="VAW52" s="19"/>
      <c r="VAX52" s="19"/>
      <c r="VAY52" s="19"/>
      <c r="VAZ52" s="19"/>
      <c r="VBA52" s="19"/>
      <c r="VBB52" s="19"/>
      <c r="VBC52" s="19"/>
      <c r="VBD52" s="19"/>
      <c r="VBE52" s="19"/>
      <c r="VBF52" s="19"/>
      <c r="VBG52" s="19"/>
      <c r="VBH52" s="19"/>
      <c r="VBI52" s="19"/>
      <c r="VBJ52" s="19"/>
      <c r="VBK52" s="19"/>
      <c r="VBL52" s="19"/>
      <c r="VBM52" s="19"/>
      <c r="VBN52" s="19"/>
      <c r="VBO52" s="19"/>
      <c r="VBP52" s="19"/>
      <c r="VBQ52" s="19"/>
      <c r="VBR52" s="19"/>
      <c r="VBS52" s="19"/>
      <c r="VBT52" s="19"/>
      <c r="VBU52" s="19"/>
      <c r="VBV52" s="19"/>
      <c r="VBW52" s="19"/>
      <c r="VBX52" s="19"/>
      <c r="VBY52" s="19"/>
      <c r="VBZ52" s="19"/>
      <c r="VCA52" s="19"/>
      <c r="VCB52" s="19"/>
      <c r="VCC52" s="19"/>
      <c r="VCD52" s="19"/>
      <c r="VCE52" s="19"/>
      <c r="VCF52" s="19"/>
      <c r="VCG52" s="19"/>
      <c r="VCH52" s="19"/>
      <c r="VCI52" s="19"/>
      <c r="VCJ52" s="19"/>
      <c r="VCK52" s="19"/>
      <c r="VCL52" s="19"/>
      <c r="VCM52" s="19"/>
      <c r="VCN52" s="19"/>
      <c r="VCO52" s="19"/>
      <c r="VCP52" s="19"/>
      <c r="VCQ52" s="19"/>
      <c r="VCR52" s="19"/>
      <c r="VCS52" s="19"/>
      <c r="VCT52" s="19"/>
      <c r="VCU52" s="19"/>
      <c r="VCV52" s="19"/>
      <c r="VCW52" s="19"/>
      <c r="VCX52" s="19"/>
      <c r="VCY52" s="19"/>
      <c r="VCZ52" s="19"/>
      <c r="VDA52" s="19"/>
      <c r="VDB52" s="19"/>
      <c r="VDC52" s="19"/>
      <c r="VDD52" s="19"/>
      <c r="VDE52" s="19"/>
      <c r="VDF52" s="19"/>
      <c r="VDG52" s="19"/>
      <c r="VDH52" s="19"/>
      <c r="VDI52" s="19"/>
      <c r="VDJ52" s="19"/>
      <c r="VDK52" s="19"/>
      <c r="VDL52" s="19"/>
      <c r="VDM52" s="19"/>
      <c r="VDN52" s="19"/>
      <c r="VDO52" s="19"/>
      <c r="VDP52" s="19"/>
      <c r="VDQ52" s="19"/>
      <c r="VDR52" s="19"/>
      <c r="VDS52" s="19"/>
      <c r="VDT52" s="19"/>
      <c r="VDU52" s="19"/>
      <c r="VDV52" s="19"/>
      <c r="VDW52" s="19"/>
      <c r="VDX52" s="19"/>
      <c r="VDY52" s="19"/>
      <c r="VDZ52" s="19"/>
      <c r="VEA52" s="19"/>
      <c r="VEB52" s="19"/>
      <c r="VEC52" s="19"/>
      <c r="VED52" s="19"/>
      <c r="VEE52" s="19"/>
      <c r="VEF52" s="19"/>
      <c r="VEG52" s="19"/>
      <c r="VEH52" s="19"/>
      <c r="VEI52" s="19"/>
      <c r="VEJ52" s="19"/>
      <c r="VEK52" s="19"/>
      <c r="VEL52" s="19"/>
      <c r="VEM52" s="19"/>
      <c r="VEN52" s="19"/>
      <c r="VEO52" s="19"/>
      <c r="VEP52" s="19"/>
      <c r="VEQ52" s="19"/>
      <c r="VER52" s="19"/>
      <c r="VES52" s="19"/>
      <c r="VET52" s="19"/>
      <c r="VEU52" s="19"/>
      <c r="VEV52" s="19"/>
      <c r="VEW52" s="19"/>
      <c r="VEX52" s="19"/>
      <c r="VEY52" s="19"/>
      <c r="VEZ52" s="19"/>
      <c r="VFA52" s="19"/>
      <c r="VFB52" s="19"/>
      <c r="VFC52" s="19"/>
      <c r="VFD52" s="19"/>
      <c r="VFE52" s="19"/>
      <c r="VFF52" s="19"/>
      <c r="VFG52" s="19"/>
      <c r="VFH52" s="19"/>
      <c r="VFI52" s="19"/>
      <c r="VFJ52" s="19"/>
      <c r="VFK52" s="19"/>
      <c r="VFL52" s="19"/>
      <c r="VFM52" s="19"/>
      <c r="VFN52" s="19"/>
      <c r="VFO52" s="19"/>
      <c r="VFP52" s="19"/>
      <c r="VFQ52" s="19"/>
      <c r="VFR52" s="19"/>
      <c r="VFS52" s="19"/>
      <c r="VFT52" s="19"/>
      <c r="VFU52" s="19"/>
      <c r="VFV52" s="19"/>
      <c r="VFW52" s="19"/>
      <c r="VFX52" s="19"/>
      <c r="VFY52" s="19"/>
      <c r="VFZ52" s="19"/>
      <c r="VGA52" s="19"/>
      <c r="VGB52" s="19"/>
      <c r="VGC52" s="19"/>
      <c r="VGD52" s="19"/>
      <c r="VGE52" s="19"/>
      <c r="VGF52" s="19"/>
      <c r="VGG52" s="19"/>
      <c r="VGH52" s="19"/>
      <c r="VGI52" s="19"/>
      <c r="VGJ52" s="19"/>
      <c r="VGK52" s="19"/>
      <c r="VGL52" s="19"/>
      <c r="VGM52" s="19"/>
      <c r="VGN52" s="19"/>
      <c r="VGO52" s="19"/>
      <c r="VGP52" s="19"/>
      <c r="VGQ52" s="19"/>
      <c r="VGR52" s="19"/>
      <c r="VGS52" s="19"/>
      <c r="VGT52" s="19"/>
      <c r="VGU52" s="19"/>
      <c r="VGV52" s="19"/>
      <c r="VGW52" s="19"/>
      <c r="VGX52" s="19"/>
      <c r="VGY52" s="19"/>
      <c r="VGZ52" s="19"/>
      <c r="VHA52" s="19"/>
      <c r="VHB52" s="19"/>
      <c r="VHC52" s="19"/>
      <c r="VHD52" s="19"/>
      <c r="VHE52" s="19"/>
      <c r="VHF52" s="19"/>
      <c r="VHG52" s="19"/>
      <c r="VHH52" s="19"/>
      <c r="VHI52" s="19"/>
      <c r="VHJ52" s="19"/>
      <c r="VHK52" s="19"/>
      <c r="VHL52" s="19"/>
      <c r="VHM52" s="19"/>
      <c r="VHN52" s="19"/>
      <c r="VHO52" s="19"/>
      <c r="VHP52" s="19"/>
      <c r="VHQ52" s="19"/>
      <c r="VHR52" s="19"/>
      <c r="VHS52" s="19"/>
      <c r="VHT52" s="19"/>
      <c r="VHU52" s="19"/>
      <c r="VHV52" s="19"/>
      <c r="VHW52" s="19"/>
      <c r="VHX52" s="19"/>
      <c r="VHY52" s="19"/>
      <c r="VHZ52" s="19"/>
      <c r="VIA52" s="19"/>
      <c r="VIB52" s="19"/>
      <c r="VIC52" s="19"/>
      <c r="VID52" s="19"/>
      <c r="VIE52" s="19"/>
      <c r="VIF52" s="19"/>
      <c r="VIG52" s="19"/>
      <c r="VIH52" s="19"/>
      <c r="VII52" s="19"/>
      <c r="VIJ52" s="19"/>
      <c r="VIK52" s="19"/>
      <c r="VIL52" s="19"/>
      <c r="VIM52" s="19"/>
      <c r="VIN52" s="19"/>
      <c r="VIO52" s="19"/>
      <c r="VIP52" s="19"/>
      <c r="VIQ52" s="19"/>
      <c r="VIR52" s="19"/>
      <c r="VIS52" s="19"/>
      <c r="VIT52" s="19"/>
      <c r="VIU52" s="19"/>
      <c r="VIV52" s="19"/>
      <c r="VIW52" s="19"/>
      <c r="VIX52" s="19"/>
      <c r="VIY52" s="19"/>
      <c r="VIZ52" s="19"/>
      <c r="VJA52" s="19"/>
      <c r="VJB52" s="19"/>
      <c r="VJC52" s="19"/>
      <c r="VJD52" s="19"/>
      <c r="VJE52" s="19"/>
      <c r="VJF52" s="19"/>
      <c r="VJG52" s="19"/>
      <c r="VJH52" s="19"/>
      <c r="VJI52" s="19"/>
      <c r="VJJ52" s="19"/>
      <c r="VJK52" s="19"/>
      <c r="VJL52" s="19"/>
      <c r="VJM52" s="19"/>
      <c r="VJN52" s="19"/>
      <c r="VJO52" s="19"/>
      <c r="VJP52" s="19"/>
      <c r="VJQ52" s="19"/>
      <c r="VJR52" s="19"/>
      <c r="VJS52" s="19"/>
      <c r="VJT52" s="19"/>
      <c r="VJU52" s="19"/>
      <c r="VJV52" s="19"/>
      <c r="VJW52" s="19"/>
      <c r="VJX52" s="19"/>
      <c r="VJY52" s="19"/>
      <c r="VJZ52" s="19"/>
      <c r="VKA52" s="19"/>
      <c r="VKB52" s="19"/>
      <c r="VKC52" s="19"/>
      <c r="VKD52" s="19"/>
      <c r="VKE52" s="19"/>
      <c r="VKF52" s="19"/>
      <c r="VKG52" s="19"/>
      <c r="VKH52" s="19"/>
      <c r="VKI52" s="19"/>
      <c r="VKJ52" s="19"/>
      <c r="VKK52" s="19"/>
      <c r="VKL52" s="19"/>
      <c r="VKM52" s="19"/>
      <c r="VKN52" s="19"/>
      <c r="VKO52" s="19"/>
      <c r="VKP52" s="19"/>
      <c r="VKQ52" s="19"/>
      <c r="VKR52" s="19"/>
      <c r="VKS52" s="19"/>
      <c r="VKT52" s="19"/>
      <c r="VKU52" s="19"/>
      <c r="VKV52" s="19"/>
      <c r="VKW52" s="19"/>
      <c r="VKX52" s="19"/>
      <c r="VKY52" s="19"/>
      <c r="VKZ52" s="19"/>
      <c r="VLA52" s="19"/>
      <c r="VLB52" s="19"/>
      <c r="VLC52" s="19"/>
      <c r="VLD52" s="19"/>
      <c r="VLE52" s="19"/>
      <c r="VLF52" s="19"/>
      <c r="VLG52" s="19"/>
      <c r="VLH52" s="19"/>
      <c r="VLI52" s="19"/>
      <c r="VLJ52" s="19"/>
      <c r="VLK52" s="19"/>
      <c r="VLL52" s="19"/>
      <c r="VLM52" s="19"/>
      <c r="VLN52" s="19"/>
      <c r="VLO52" s="19"/>
      <c r="VLP52" s="19"/>
      <c r="VLQ52" s="19"/>
      <c r="VLR52" s="19"/>
      <c r="VLS52" s="19"/>
      <c r="VLT52" s="19"/>
      <c r="VLU52" s="19"/>
      <c r="VLV52" s="19"/>
      <c r="VLW52" s="19"/>
      <c r="VLX52" s="19"/>
      <c r="VLY52" s="19"/>
      <c r="VLZ52" s="19"/>
      <c r="VMA52" s="19"/>
      <c r="VMB52" s="19"/>
      <c r="VMC52" s="19"/>
      <c r="VMD52" s="19"/>
      <c r="VME52" s="19"/>
      <c r="VMF52" s="19"/>
      <c r="VMG52" s="19"/>
      <c r="VMH52" s="19"/>
      <c r="VMI52" s="19"/>
      <c r="VMJ52" s="19"/>
      <c r="VMK52" s="19"/>
      <c r="VML52" s="19"/>
      <c r="VMM52" s="19"/>
      <c r="VMN52" s="19"/>
      <c r="VMO52" s="19"/>
      <c r="VMP52" s="19"/>
      <c r="VMQ52" s="19"/>
      <c r="VMR52" s="19"/>
      <c r="VMS52" s="19"/>
      <c r="VMT52" s="19"/>
      <c r="VMU52" s="19"/>
      <c r="VMV52" s="19"/>
      <c r="VMW52" s="19"/>
      <c r="VMX52" s="19"/>
      <c r="VMY52" s="19"/>
      <c r="VMZ52" s="19"/>
      <c r="VNA52" s="19"/>
      <c r="VNB52" s="19"/>
      <c r="VNC52" s="19"/>
      <c r="VND52" s="19"/>
      <c r="VNE52" s="19"/>
      <c r="VNF52" s="19"/>
      <c r="VNG52" s="19"/>
      <c r="VNH52" s="19"/>
      <c r="VNI52" s="19"/>
      <c r="VNJ52" s="19"/>
      <c r="VNK52" s="19"/>
      <c r="VNL52" s="19"/>
      <c r="VNM52" s="19"/>
      <c r="VNN52" s="19"/>
      <c r="VNO52" s="19"/>
      <c r="VNP52" s="19"/>
      <c r="VNQ52" s="19"/>
      <c r="VNR52" s="19"/>
      <c r="VNS52" s="19"/>
      <c r="VNT52" s="19"/>
      <c r="VNU52" s="19"/>
      <c r="VNV52" s="19"/>
      <c r="VNW52" s="19"/>
      <c r="VNX52" s="19"/>
      <c r="VNY52" s="19"/>
      <c r="VNZ52" s="19"/>
      <c r="VOA52" s="19"/>
      <c r="VOB52" s="19"/>
      <c r="VOC52" s="19"/>
      <c r="VOD52" s="19"/>
      <c r="VOE52" s="19"/>
      <c r="VOF52" s="19"/>
      <c r="VOG52" s="19"/>
      <c r="VOH52" s="19"/>
      <c r="VOI52" s="19"/>
      <c r="VOJ52" s="19"/>
      <c r="VOK52" s="19"/>
      <c r="VOL52" s="19"/>
      <c r="VOM52" s="19"/>
      <c r="VON52" s="19"/>
      <c r="VOO52" s="19"/>
      <c r="VOP52" s="19"/>
      <c r="VOQ52" s="19"/>
      <c r="VOR52" s="19"/>
      <c r="VOS52" s="19"/>
      <c r="VOT52" s="19"/>
      <c r="VOU52" s="19"/>
      <c r="VOV52" s="19"/>
      <c r="VOW52" s="19"/>
      <c r="VOX52" s="19"/>
      <c r="VOY52" s="19"/>
      <c r="VOZ52" s="19"/>
      <c r="VPA52" s="19"/>
      <c r="VPB52" s="19"/>
      <c r="VPC52" s="19"/>
      <c r="VPD52" s="19"/>
      <c r="VPE52" s="19"/>
      <c r="VPF52" s="19"/>
      <c r="VPG52" s="19"/>
      <c r="VPH52" s="19"/>
      <c r="VPI52" s="19"/>
      <c r="VPJ52" s="19"/>
      <c r="VPK52" s="19"/>
      <c r="VPL52" s="19"/>
      <c r="VPM52" s="19"/>
      <c r="VPN52" s="19"/>
      <c r="VPO52" s="19"/>
      <c r="VPP52" s="19"/>
      <c r="VPQ52" s="19"/>
      <c r="VPR52" s="19"/>
      <c r="VPS52" s="19"/>
      <c r="VPT52" s="19"/>
      <c r="VPU52" s="19"/>
      <c r="VPV52" s="19"/>
      <c r="VPW52" s="19"/>
      <c r="VPX52" s="19"/>
      <c r="VPY52" s="19"/>
      <c r="VPZ52" s="19"/>
      <c r="VQA52" s="19"/>
      <c r="VQB52" s="19"/>
      <c r="VQC52" s="19"/>
      <c r="VQD52" s="19"/>
      <c r="VQE52" s="19"/>
      <c r="VQF52" s="19"/>
      <c r="VQG52" s="19"/>
      <c r="VQH52" s="19"/>
      <c r="VQI52" s="19"/>
      <c r="VQJ52" s="19"/>
      <c r="VQK52" s="19"/>
      <c r="VQL52" s="19"/>
      <c r="VQM52" s="19"/>
      <c r="VQN52" s="19"/>
      <c r="VQO52" s="19"/>
      <c r="VQP52" s="19"/>
      <c r="VQQ52" s="19"/>
      <c r="VQR52" s="19"/>
      <c r="VQS52" s="19"/>
      <c r="VQT52" s="19"/>
      <c r="VQU52" s="19"/>
      <c r="VQV52" s="19"/>
      <c r="VQW52" s="19"/>
      <c r="VQX52" s="19"/>
      <c r="VQY52" s="19"/>
      <c r="VQZ52" s="19"/>
      <c r="VRA52" s="19"/>
      <c r="VRB52" s="19"/>
      <c r="VRC52" s="19"/>
      <c r="VRD52" s="19"/>
      <c r="VRE52" s="19"/>
      <c r="VRF52" s="19"/>
      <c r="VRG52" s="19"/>
      <c r="VRH52" s="19"/>
      <c r="VRI52" s="19"/>
      <c r="VRJ52" s="19"/>
      <c r="VRK52" s="19"/>
      <c r="VRL52" s="19"/>
      <c r="VRM52" s="19"/>
      <c r="VRN52" s="19"/>
      <c r="VRO52" s="19"/>
      <c r="VRP52" s="19"/>
      <c r="VRQ52" s="19"/>
      <c r="VRR52" s="19"/>
      <c r="VRS52" s="19"/>
      <c r="VRT52" s="19"/>
      <c r="VRU52" s="19"/>
      <c r="VRV52" s="19"/>
      <c r="VRW52" s="19"/>
      <c r="VRX52" s="19"/>
      <c r="VRY52" s="19"/>
      <c r="VRZ52" s="19"/>
      <c r="VSA52" s="19"/>
      <c r="VSB52" s="19"/>
      <c r="VSC52" s="19"/>
      <c r="VSD52" s="19"/>
      <c r="VSE52" s="19"/>
      <c r="VSF52" s="19"/>
      <c r="VSG52" s="19"/>
      <c r="VSH52" s="19"/>
      <c r="VSI52" s="19"/>
      <c r="VSJ52" s="19"/>
      <c r="VSK52" s="19"/>
      <c r="VSL52" s="19"/>
      <c r="VSM52" s="19"/>
      <c r="VSN52" s="19"/>
      <c r="VSO52" s="19"/>
      <c r="VSP52" s="19"/>
      <c r="VSQ52" s="19"/>
      <c r="VSR52" s="19"/>
      <c r="VSS52" s="19"/>
      <c r="VST52" s="19"/>
      <c r="VSU52" s="19"/>
      <c r="VSV52" s="19"/>
      <c r="VSW52" s="19"/>
      <c r="VSX52" s="19"/>
      <c r="VSY52" s="19"/>
      <c r="VSZ52" s="19"/>
      <c r="VTA52" s="19"/>
      <c r="VTB52" s="19"/>
      <c r="VTC52" s="19"/>
      <c r="VTD52" s="19"/>
      <c r="VTE52" s="19"/>
      <c r="VTF52" s="19"/>
      <c r="VTG52" s="19"/>
      <c r="VTH52" s="19"/>
      <c r="VTI52" s="19"/>
      <c r="VTJ52" s="19"/>
      <c r="VTK52" s="19"/>
      <c r="VTL52" s="19"/>
      <c r="VTM52" s="19"/>
      <c r="VTN52" s="19"/>
      <c r="VTO52" s="19"/>
      <c r="VTP52" s="19"/>
      <c r="VTQ52" s="19"/>
      <c r="VTR52" s="19"/>
      <c r="VTS52" s="19"/>
      <c r="VTT52" s="19"/>
      <c r="VTU52" s="19"/>
      <c r="VTV52" s="19"/>
      <c r="VTW52" s="19"/>
      <c r="VTX52" s="19"/>
      <c r="VTY52" s="19"/>
      <c r="VTZ52" s="19"/>
      <c r="VUA52" s="19"/>
      <c r="VUB52" s="19"/>
      <c r="VUC52" s="19"/>
      <c r="VUD52" s="19"/>
      <c r="VUE52" s="19"/>
      <c r="VUF52" s="19"/>
      <c r="VUG52" s="19"/>
      <c r="VUH52" s="19"/>
      <c r="VUI52" s="19"/>
      <c r="VUJ52" s="19"/>
      <c r="VUK52" s="19"/>
      <c r="VUL52" s="19"/>
      <c r="VUM52" s="19"/>
      <c r="VUN52" s="19"/>
      <c r="VUO52" s="19"/>
      <c r="VUP52" s="19"/>
      <c r="VUQ52" s="19"/>
      <c r="VUR52" s="19"/>
      <c r="VUS52" s="19"/>
      <c r="VUT52" s="19"/>
      <c r="VUU52" s="19"/>
      <c r="VUV52" s="19"/>
      <c r="VUW52" s="19"/>
      <c r="VUX52" s="19"/>
      <c r="VUY52" s="19"/>
      <c r="VUZ52" s="19"/>
      <c r="VVA52" s="19"/>
      <c r="VVB52" s="19"/>
      <c r="VVC52" s="19"/>
      <c r="VVD52" s="19"/>
      <c r="VVE52" s="19"/>
      <c r="VVF52" s="19"/>
      <c r="VVG52" s="19"/>
      <c r="VVH52" s="19"/>
      <c r="VVI52" s="19"/>
      <c r="VVJ52" s="19"/>
      <c r="VVK52" s="19"/>
      <c r="VVL52" s="19"/>
      <c r="VVM52" s="19"/>
      <c r="VVN52" s="19"/>
      <c r="VVO52" s="19"/>
      <c r="VVP52" s="19"/>
      <c r="VVQ52" s="19"/>
      <c r="VVR52" s="19"/>
      <c r="VVS52" s="19"/>
      <c r="VVT52" s="19"/>
      <c r="VVU52" s="19"/>
      <c r="VVV52" s="19"/>
      <c r="VVW52" s="19"/>
      <c r="VVX52" s="19"/>
      <c r="VVY52" s="19"/>
      <c r="VVZ52" s="19"/>
      <c r="VWA52" s="19"/>
      <c r="VWB52" s="19"/>
      <c r="VWC52" s="19"/>
      <c r="VWD52" s="19"/>
      <c r="VWE52" s="19"/>
      <c r="VWF52" s="19"/>
      <c r="VWG52" s="19"/>
      <c r="VWH52" s="19"/>
      <c r="VWI52" s="19"/>
      <c r="VWJ52" s="19"/>
      <c r="VWK52" s="19"/>
      <c r="VWL52" s="19"/>
      <c r="VWM52" s="19"/>
      <c r="VWN52" s="19"/>
      <c r="VWO52" s="19"/>
      <c r="VWP52" s="19"/>
      <c r="VWQ52" s="19"/>
      <c r="VWR52" s="19"/>
      <c r="VWS52" s="19"/>
      <c r="VWT52" s="19"/>
      <c r="VWU52" s="19"/>
      <c r="VWV52" s="19"/>
      <c r="VWW52" s="19"/>
      <c r="VWX52" s="19"/>
      <c r="VWY52" s="19"/>
      <c r="VWZ52" s="19"/>
      <c r="VXA52" s="19"/>
      <c r="VXB52" s="19"/>
      <c r="VXC52" s="19"/>
      <c r="VXD52" s="19"/>
      <c r="VXE52" s="19"/>
      <c r="VXF52" s="19"/>
      <c r="VXG52" s="19"/>
      <c r="VXH52" s="19"/>
      <c r="VXI52" s="19"/>
      <c r="VXJ52" s="19"/>
      <c r="VXK52" s="19"/>
      <c r="VXL52" s="19"/>
      <c r="VXM52" s="19"/>
      <c r="VXN52" s="19"/>
      <c r="VXO52" s="19"/>
      <c r="VXP52" s="19"/>
      <c r="VXQ52" s="19"/>
      <c r="VXR52" s="19"/>
      <c r="VXS52" s="19"/>
      <c r="VXT52" s="19"/>
      <c r="VXU52" s="19"/>
      <c r="VXV52" s="19"/>
      <c r="VXW52" s="19"/>
      <c r="VXX52" s="19"/>
      <c r="VXY52" s="19"/>
      <c r="VXZ52" s="19"/>
      <c r="VYA52" s="19"/>
      <c r="VYB52" s="19"/>
      <c r="VYC52" s="19"/>
      <c r="VYD52" s="19"/>
      <c r="VYE52" s="19"/>
      <c r="VYF52" s="19"/>
      <c r="VYG52" s="19"/>
      <c r="VYH52" s="19"/>
      <c r="VYI52" s="19"/>
      <c r="VYJ52" s="19"/>
      <c r="VYK52" s="19"/>
      <c r="VYL52" s="19"/>
      <c r="VYM52" s="19"/>
      <c r="VYN52" s="19"/>
      <c r="VYO52" s="19"/>
      <c r="VYP52" s="19"/>
      <c r="VYQ52" s="19"/>
      <c r="VYR52" s="19"/>
      <c r="VYS52" s="19"/>
      <c r="VYT52" s="19"/>
      <c r="VYU52" s="19"/>
      <c r="VYV52" s="19"/>
      <c r="VYW52" s="19"/>
      <c r="VYX52" s="19"/>
      <c r="VYY52" s="19"/>
      <c r="VYZ52" s="19"/>
      <c r="VZA52" s="19"/>
      <c r="VZB52" s="19"/>
      <c r="VZC52" s="19"/>
      <c r="VZD52" s="19"/>
      <c r="VZE52" s="19"/>
      <c r="VZF52" s="19"/>
      <c r="VZG52" s="19"/>
      <c r="VZH52" s="19"/>
      <c r="VZI52" s="19"/>
      <c r="VZJ52" s="19"/>
      <c r="VZK52" s="19"/>
      <c r="VZL52" s="19"/>
      <c r="VZM52" s="19"/>
      <c r="VZN52" s="19"/>
      <c r="VZO52" s="19"/>
      <c r="VZP52" s="19"/>
      <c r="VZQ52" s="19"/>
      <c r="VZR52" s="19"/>
      <c r="VZS52" s="19"/>
      <c r="VZT52" s="19"/>
      <c r="VZU52" s="19"/>
      <c r="VZV52" s="19"/>
      <c r="VZW52" s="19"/>
      <c r="VZX52" s="19"/>
      <c r="VZY52" s="19"/>
      <c r="VZZ52" s="19"/>
      <c r="WAA52" s="19"/>
      <c r="WAB52" s="19"/>
      <c r="WAC52" s="19"/>
      <c r="WAD52" s="19"/>
      <c r="WAE52" s="19"/>
      <c r="WAF52" s="19"/>
      <c r="WAG52" s="19"/>
      <c r="WAH52" s="19"/>
      <c r="WAI52" s="19"/>
      <c r="WAJ52" s="19"/>
      <c r="WAK52" s="19"/>
      <c r="WAL52" s="19"/>
      <c r="WAM52" s="19"/>
      <c r="WAN52" s="19"/>
      <c r="WAO52" s="19"/>
      <c r="WAP52" s="19"/>
      <c r="WAQ52" s="19"/>
      <c r="WAR52" s="19"/>
      <c r="WAS52" s="19"/>
      <c r="WAT52" s="19"/>
      <c r="WAU52" s="19"/>
      <c r="WAV52" s="19"/>
      <c r="WAW52" s="19"/>
      <c r="WAX52" s="19"/>
      <c r="WAY52" s="19"/>
      <c r="WAZ52" s="19"/>
      <c r="WBA52" s="19"/>
      <c r="WBB52" s="19"/>
      <c r="WBC52" s="19"/>
      <c r="WBD52" s="19"/>
      <c r="WBE52" s="19"/>
      <c r="WBF52" s="19"/>
      <c r="WBG52" s="19"/>
      <c r="WBH52" s="19"/>
      <c r="WBI52" s="19"/>
      <c r="WBJ52" s="19"/>
      <c r="WBK52" s="19"/>
      <c r="WBL52" s="19"/>
      <c r="WBM52" s="19"/>
      <c r="WBN52" s="19"/>
      <c r="WBO52" s="19"/>
      <c r="WBP52" s="19"/>
      <c r="WBQ52" s="19"/>
      <c r="WBR52" s="19"/>
      <c r="WBS52" s="19"/>
      <c r="WBT52" s="19"/>
      <c r="WBU52" s="19"/>
      <c r="WBV52" s="19"/>
      <c r="WBW52" s="19"/>
      <c r="WBX52" s="19"/>
      <c r="WBY52" s="19"/>
      <c r="WBZ52" s="19"/>
      <c r="WCA52" s="19"/>
      <c r="WCB52" s="19"/>
      <c r="WCC52" s="19"/>
      <c r="WCD52" s="19"/>
      <c r="WCE52" s="19"/>
      <c r="WCF52" s="19"/>
      <c r="WCG52" s="19"/>
      <c r="WCH52" s="19"/>
      <c r="WCI52" s="19"/>
      <c r="WCJ52" s="19"/>
      <c r="WCK52" s="19"/>
      <c r="WCL52" s="19"/>
      <c r="WCM52" s="19"/>
      <c r="WCN52" s="19"/>
      <c r="WCO52" s="19"/>
      <c r="WCP52" s="19"/>
      <c r="WCQ52" s="19"/>
      <c r="WCR52" s="19"/>
      <c r="WCS52" s="19"/>
      <c r="WCT52" s="19"/>
      <c r="WCU52" s="19"/>
      <c r="WCV52" s="19"/>
      <c r="WCW52" s="19"/>
      <c r="WCX52" s="19"/>
      <c r="WCY52" s="19"/>
      <c r="WCZ52" s="19"/>
      <c r="WDA52" s="19"/>
      <c r="WDB52" s="19"/>
      <c r="WDC52" s="19"/>
      <c r="WDD52" s="19"/>
      <c r="WDE52" s="19"/>
      <c r="WDF52" s="19"/>
      <c r="WDG52" s="19"/>
      <c r="WDH52" s="19"/>
      <c r="WDI52" s="19"/>
      <c r="WDJ52" s="19"/>
      <c r="WDK52" s="19"/>
      <c r="WDL52" s="19"/>
      <c r="WDM52" s="19"/>
      <c r="WDN52" s="19"/>
      <c r="WDO52" s="19"/>
      <c r="WDP52" s="19"/>
      <c r="WDQ52" s="19"/>
      <c r="WDR52" s="19"/>
      <c r="WDS52" s="19"/>
      <c r="WDT52" s="19"/>
      <c r="WDU52" s="19"/>
      <c r="WDV52" s="19"/>
      <c r="WDW52" s="19"/>
      <c r="WDX52" s="19"/>
      <c r="WDY52" s="19"/>
      <c r="WDZ52" s="19"/>
      <c r="WEA52" s="19"/>
      <c r="WEB52" s="19"/>
      <c r="WEC52" s="19"/>
      <c r="WED52" s="19"/>
      <c r="WEE52" s="19"/>
      <c r="WEF52" s="19"/>
      <c r="WEG52" s="19"/>
      <c r="WEH52" s="19"/>
      <c r="WEI52" s="19"/>
      <c r="WEJ52" s="19"/>
      <c r="WEK52" s="19"/>
      <c r="WEL52" s="19"/>
      <c r="WEM52" s="19"/>
      <c r="WEN52" s="19"/>
      <c r="WEO52" s="19"/>
      <c r="WEP52" s="19"/>
      <c r="WEQ52" s="19"/>
      <c r="WER52" s="19"/>
      <c r="WES52" s="19"/>
      <c r="WET52" s="19"/>
      <c r="WEU52" s="19"/>
      <c r="WEV52" s="19"/>
      <c r="WEW52" s="19"/>
      <c r="WEX52" s="19"/>
      <c r="WEY52" s="19"/>
      <c r="WEZ52" s="19"/>
      <c r="WFA52" s="19"/>
      <c r="WFB52" s="19"/>
      <c r="WFC52" s="19"/>
      <c r="WFD52" s="19"/>
      <c r="WFE52" s="19"/>
      <c r="WFF52" s="19"/>
      <c r="WFG52" s="19"/>
      <c r="WFH52" s="19"/>
      <c r="WFI52" s="19"/>
      <c r="WFJ52" s="19"/>
      <c r="WFK52" s="19"/>
      <c r="WFL52" s="19"/>
      <c r="WFM52" s="19"/>
      <c r="WFN52" s="19"/>
      <c r="WFO52" s="19"/>
      <c r="WFP52" s="19"/>
      <c r="WFQ52" s="19"/>
      <c r="WFR52" s="19"/>
      <c r="WFS52" s="19"/>
      <c r="WFT52" s="19"/>
      <c r="WFU52" s="19"/>
      <c r="WFV52" s="19"/>
      <c r="WFW52" s="19"/>
      <c r="WFX52" s="19"/>
      <c r="WFY52" s="19"/>
      <c r="WFZ52" s="19"/>
      <c r="WGA52" s="19"/>
      <c r="WGB52" s="19"/>
      <c r="WGC52" s="19"/>
      <c r="WGD52" s="19"/>
      <c r="WGE52" s="19"/>
      <c r="WGF52" s="19"/>
      <c r="WGG52" s="19"/>
      <c r="WGH52" s="19"/>
      <c r="WGI52" s="19"/>
      <c r="WGJ52" s="19"/>
      <c r="WGK52" s="19"/>
      <c r="WGL52" s="19"/>
      <c r="WGM52" s="19"/>
      <c r="WGN52" s="19"/>
      <c r="WGO52" s="19"/>
      <c r="WGP52" s="19"/>
      <c r="WGQ52" s="19"/>
      <c r="WGR52" s="19"/>
      <c r="WGS52" s="19"/>
      <c r="WGT52" s="19"/>
      <c r="WGU52" s="19"/>
      <c r="WGV52" s="19"/>
      <c r="WGW52" s="19"/>
      <c r="WGX52" s="19"/>
      <c r="WGY52" s="19"/>
      <c r="WGZ52" s="19"/>
      <c r="WHA52" s="19"/>
      <c r="WHB52" s="19"/>
      <c r="WHC52" s="19"/>
      <c r="WHD52" s="19"/>
      <c r="WHE52" s="19"/>
      <c r="WHF52" s="19"/>
      <c r="WHG52" s="19"/>
      <c r="WHH52" s="19"/>
      <c r="WHI52" s="19"/>
      <c r="WHJ52" s="19"/>
      <c r="WHK52" s="19"/>
      <c r="WHL52" s="19"/>
      <c r="WHM52" s="19"/>
      <c r="WHN52" s="19"/>
      <c r="WHO52" s="19"/>
      <c r="WHP52" s="19"/>
      <c r="WHQ52" s="19"/>
      <c r="WHR52" s="19"/>
      <c r="WHS52" s="19"/>
      <c r="WHT52" s="19"/>
      <c r="WHU52" s="19"/>
      <c r="WHV52" s="19"/>
      <c r="WHW52" s="19"/>
      <c r="WHX52" s="19"/>
      <c r="WHY52" s="19"/>
      <c r="WHZ52" s="19"/>
      <c r="WIA52" s="19"/>
      <c r="WIB52" s="19"/>
      <c r="WIC52" s="19"/>
      <c r="WID52" s="19"/>
      <c r="WIE52" s="19"/>
      <c r="WIF52" s="19"/>
      <c r="WIG52" s="19"/>
      <c r="WIH52" s="19"/>
      <c r="WII52" s="19"/>
      <c r="WIJ52" s="19"/>
      <c r="WIK52" s="19"/>
      <c r="WIL52" s="19"/>
      <c r="WIM52" s="19"/>
      <c r="WIN52" s="19"/>
      <c r="WIO52" s="19"/>
      <c r="WIP52" s="19"/>
      <c r="WIQ52" s="19"/>
      <c r="WIR52" s="19"/>
      <c r="WIS52" s="19"/>
      <c r="WIT52" s="19"/>
      <c r="WIU52" s="19"/>
      <c r="WIV52" s="19"/>
      <c r="WIW52" s="19"/>
      <c r="WIX52" s="19"/>
      <c r="WIY52" s="19"/>
      <c r="WIZ52" s="19"/>
      <c r="WJA52" s="19"/>
      <c r="WJB52" s="19"/>
      <c r="WJC52" s="19"/>
      <c r="WJD52" s="19"/>
      <c r="WJE52" s="19"/>
      <c r="WJF52" s="19"/>
      <c r="WJG52" s="19"/>
      <c r="WJH52" s="19"/>
      <c r="WJI52" s="19"/>
      <c r="WJJ52" s="19"/>
      <c r="WJK52" s="19"/>
      <c r="WJL52" s="19"/>
      <c r="WJM52" s="19"/>
      <c r="WJN52" s="19"/>
      <c r="WJO52" s="19"/>
      <c r="WJP52" s="19"/>
      <c r="WJQ52" s="19"/>
      <c r="WJR52" s="19"/>
      <c r="WJS52" s="19"/>
      <c r="WJT52" s="19"/>
      <c r="WJU52" s="19"/>
      <c r="WJV52" s="19"/>
      <c r="WJW52" s="19"/>
      <c r="WJX52" s="19"/>
      <c r="WJY52" s="19"/>
      <c r="WJZ52" s="19"/>
      <c r="WKA52" s="19"/>
      <c r="WKB52" s="19"/>
      <c r="WKC52" s="19"/>
      <c r="WKD52" s="19"/>
      <c r="WKE52" s="19"/>
      <c r="WKF52" s="19"/>
      <c r="WKG52" s="19"/>
      <c r="WKH52" s="19"/>
      <c r="WKI52" s="19"/>
      <c r="WKJ52" s="19"/>
      <c r="WKK52" s="19"/>
      <c r="WKL52" s="19"/>
      <c r="WKM52" s="19"/>
      <c r="WKN52" s="19"/>
      <c r="WKO52" s="19"/>
      <c r="WKP52" s="19"/>
      <c r="WKQ52" s="19"/>
      <c r="WKR52" s="19"/>
      <c r="WKS52" s="19"/>
      <c r="WKT52" s="19"/>
      <c r="WKU52" s="19"/>
      <c r="WKV52" s="19"/>
      <c r="WKW52" s="19"/>
      <c r="WKX52" s="19"/>
      <c r="WKY52" s="19"/>
      <c r="WKZ52" s="19"/>
      <c r="WLA52" s="19"/>
      <c r="WLB52" s="19"/>
      <c r="WLC52" s="19"/>
      <c r="WLD52" s="19"/>
      <c r="WLE52" s="19"/>
      <c r="WLF52" s="19"/>
      <c r="WLG52" s="19"/>
      <c r="WLH52" s="19"/>
      <c r="WLI52" s="19"/>
      <c r="WLJ52" s="19"/>
      <c r="WLK52" s="19"/>
      <c r="WLL52" s="19"/>
      <c r="WLM52" s="19"/>
      <c r="WLN52" s="19"/>
      <c r="WLO52" s="19"/>
      <c r="WLP52" s="19"/>
      <c r="WLQ52" s="19"/>
      <c r="WLR52" s="19"/>
      <c r="WLS52" s="19"/>
      <c r="WLT52" s="19"/>
      <c r="WLU52" s="19"/>
      <c r="WLV52" s="19"/>
      <c r="WLW52" s="19"/>
      <c r="WLX52" s="19"/>
      <c r="WLY52" s="19"/>
      <c r="WLZ52" s="19"/>
      <c r="WMA52" s="19"/>
      <c r="WMB52" s="19"/>
      <c r="WMC52" s="19"/>
      <c r="WMD52" s="19"/>
      <c r="WME52" s="19"/>
      <c r="WMF52" s="19"/>
      <c r="WMG52" s="19"/>
      <c r="WMH52" s="19"/>
      <c r="WMI52" s="19"/>
      <c r="WMJ52" s="19"/>
      <c r="WMK52" s="19"/>
      <c r="WML52" s="19"/>
      <c r="WMM52" s="19"/>
      <c r="WMN52" s="19"/>
      <c r="WMO52" s="19"/>
      <c r="WMP52" s="19"/>
      <c r="WMQ52" s="19"/>
      <c r="WMR52" s="19"/>
      <c r="WMS52" s="19"/>
      <c r="WMT52" s="19"/>
      <c r="WMU52" s="19"/>
      <c r="WMV52" s="19"/>
      <c r="WMW52" s="19"/>
      <c r="WMX52" s="19"/>
      <c r="WMY52" s="19"/>
      <c r="WMZ52" s="19"/>
      <c r="WNA52" s="19"/>
      <c r="WNB52" s="19"/>
      <c r="WNC52" s="19"/>
      <c r="WND52" s="19"/>
      <c r="WNE52" s="19"/>
      <c r="WNF52" s="19"/>
      <c r="WNG52" s="19"/>
      <c r="WNH52" s="19"/>
      <c r="WNI52" s="19"/>
      <c r="WNJ52" s="19"/>
      <c r="WNK52" s="19"/>
      <c r="WNL52" s="19"/>
      <c r="WNM52" s="19"/>
      <c r="WNN52" s="19"/>
      <c r="WNO52" s="19"/>
      <c r="WNP52" s="19"/>
      <c r="WNQ52" s="19"/>
      <c r="WNR52" s="19"/>
      <c r="WNS52" s="19"/>
      <c r="WNT52" s="19"/>
      <c r="WNU52" s="19"/>
      <c r="WNV52" s="19"/>
      <c r="WNW52" s="19"/>
      <c r="WNX52" s="19"/>
      <c r="WNY52" s="19"/>
      <c r="WNZ52" s="19"/>
      <c r="WOA52" s="19"/>
      <c r="WOB52" s="19"/>
      <c r="WOC52" s="19"/>
      <c r="WOD52" s="19"/>
      <c r="WOE52" s="19"/>
      <c r="WOF52" s="19"/>
      <c r="WOG52" s="19"/>
      <c r="WOH52" s="19"/>
      <c r="WOI52" s="19"/>
      <c r="WOJ52" s="19"/>
      <c r="WOK52" s="19"/>
      <c r="WOL52" s="19"/>
      <c r="WOM52" s="19"/>
      <c r="WON52" s="19"/>
      <c r="WOO52" s="19"/>
      <c r="WOP52" s="19"/>
      <c r="WOQ52" s="19"/>
      <c r="WOR52" s="19"/>
      <c r="WOS52" s="19"/>
      <c r="WOT52" s="19"/>
      <c r="WOU52" s="19"/>
      <c r="WOV52" s="19"/>
      <c r="WOW52" s="19"/>
      <c r="WOX52" s="19"/>
      <c r="WOY52" s="19"/>
      <c r="WOZ52" s="19"/>
      <c r="WPA52" s="19"/>
      <c r="WPB52" s="19"/>
      <c r="WPC52" s="19"/>
      <c r="WPD52" s="19"/>
      <c r="WPE52" s="19"/>
      <c r="WPF52" s="19"/>
      <c r="WPG52" s="19"/>
      <c r="WPH52" s="19"/>
      <c r="WPI52" s="19"/>
      <c r="WPJ52" s="19"/>
      <c r="WPK52" s="19"/>
      <c r="WPL52" s="19"/>
      <c r="WPM52" s="19"/>
      <c r="WPN52" s="19"/>
      <c r="WPO52" s="19"/>
      <c r="WPP52" s="19"/>
      <c r="WPQ52" s="19"/>
      <c r="WPR52" s="19"/>
      <c r="WPS52" s="19"/>
      <c r="WPT52" s="19"/>
      <c r="WPU52" s="19"/>
      <c r="WPV52" s="19"/>
      <c r="WPW52" s="19"/>
      <c r="WPX52" s="19"/>
      <c r="WPY52" s="19"/>
      <c r="WPZ52" s="19"/>
      <c r="WQA52" s="19"/>
      <c r="WQB52" s="19"/>
      <c r="WQC52" s="19"/>
      <c r="WQD52" s="19"/>
      <c r="WQE52" s="19"/>
      <c r="WQF52" s="19"/>
      <c r="WQG52" s="19"/>
      <c r="WQH52" s="19"/>
      <c r="WQI52" s="19"/>
      <c r="WQJ52" s="19"/>
      <c r="WQK52" s="19"/>
      <c r="WQL52" s="19"/>
      <c r="WQM52" s="19"/>
      <c r="WQN52" s="19"/>
      <c r="WQO52" s="19"/>
      <c r="WQP52" s="19"/>
      <c r="WQQ52" s="19"/>
      <c r="WQR52" s="19"/>
      <c r="WQS52" s="19"/>
      <c r="WQT52" s="19"/>
      <c r="WQU52" s="19"/>
      <c r="WQV52" s="19"/>
      <c r="WQW52" s="19"/>
      <c r="WQX52" s="19"/>
      <c r="WQY52" s="19"/>
      <c r="WQZ52" s="19"/>
      <c r="WRA52" s="19"/>
      <c r="WRB52" s="19"/>
      <c r="WRC52" s="19"/>
      <c r="WRD52" s="19"/>
      <c r="WRE52" s="19"/>
      <c r="WRF52" s="19"/>
      <c r="WRG52" s="19"/>
      <c r="WRH52" s="19"/>
      <c r="WRI52" s="19"/>
      <c r="WRJ52" s="19"/>
      <c r="WRK52" s="19"/>
      <c r="WRL52" s="19"/>
      <c r="WRM52" s="19"/>
      <c r="WRN52" s="19"/>
      <c r="WRO52" s="19"/>
      <c r="WRP52" s="19"/>
      <c r="WRQ52" s="19"/>
      <c r="WRR52" s="19"/>
      <c r="WRS52" s="19"/>
      <c r="WRT52" s="19"/>
      <c r="WRU52" s="19"/>
      <c r="WRV52" s="19"/>
      <c r="WRW52" s="19"/>
      <c r="WRX52" s="19"/>
      <c r="WRY52" s="19"/>
      <c r="WRZ52" s="19"/>
      <c r="WSA52" s="19"/>
      <c r="WSB52" s="19"/>
      <c r="WSC52" s="19"/>
      <c r="WSD52" s="19"/>
      <c r="WSE52" s="19"/>
      <c r="WSF52" s="19"/>
      <c r="WSG52" s="19"/>
      <c r="WSH52" s="19"/>
      <c r="WSI52" s="19"/>
      <c r="WSJ52" s="19"/>
      <c r="WSK52" s="19"/>
      <c r="WSL52" s="19"/>
      <c r="WSM52" s="19"/>
      <c r="WSN52" s="19"/>
      <c r="WSO52" s="19"/>
      <c r="WSP52" s="19"/>
      <c r="WSQ52" s="19"/>
      <c r="WSR52" s="19"/>
      <c r="WSS52" s="19"/>
      <c r="WST52" s="19"/>
      <c r="WSU52" s="19"/>
      <c r="WSV52" s="19"/>
      <c r="WSW52" s="19"/>
      <c r="WSX52" s="19"/>
      <c r="WSY52" s="19"/>
      <c r="WSZ52" s="19"/>
      <c r="WTA52" s="19"/>
      <c r="WTB52" s="19"/>
      <c r="WTC52" s="19"/>
      <c r="WTD52" s="19"/>
      <c r="WTE52" s="19"/>
      <c r="WTF52" s="19"/>
      <c r="WTG52" s="19"/>
      <c r="WTH52" s="19"/>
      <c r="WTI52" s="19"/>
      <c r="WTJ52" s="19"/>
      <c r="WTK52" s="19"/>
      <c r="WTL52" s="19"/>
      <c r="WTM52" s="19"/>
      <c r="WTN52" s="19"/>
      <c r="WTO52" s="19"/>
      <c r="WTP52" s="19"/>
      <c r="WTQ52" s="19"/>
      <c r="WTR52" s="19"/>
      <c r="WTS52" s="19"/>
      <c r="WTT52" s="19"/>
      <c r="WTU52" s="19"/>
      <c r="WTV52" s="19"/>
      <c r="WTW52" s="19"/>
      <c r="WTX52" s="19"/>
      <c r="WTY52" s="19"/>
      <c r="WTZ52" s="19"/>
      <c r="WUA52" s="19"/>
      <c r="WUB52" s="19"/>
      <c r="WUC52" s="19"/>
      <c r="WUD52" s="19"/>
      <c r="WUE52" s="19"/>
      <c r="WUF52" s="19"/>
      <c r="WUG52" s="19"/>
      <c r="WUH52" s="19"/>
      <c r="WUI52" s="19"/>
      <c r="WUJ52" s="19"/>
      <c r="WUK52" s="19"/>
      <c r="WUL52" s="19"/>
      <c r="WUM52" s="19"/>
      <c r="WUN52" s="19"/>
      <c r="WUO52" s="19"/>
      <c r="WUP52" s="19"/>
      <c r="WUQ52" s="19"/>
      <c r="WUR52" s="19"/>
      <c r="WUS52" s="19"/>
      <c r="WUT52" s="19"/>
      <c r="WUU52" s="19"/>
      <c r="WUV52" s="19"/>
      <c r="WUW52" s="19"/>
      <c r="WUX52" s="19"/>
      <c r="WUY52" s="19"/>
      <c r="WUZ52" s="19"/>
      <c r="WVA52" s="19"/>
      <c r="WVB52" s="19"/>
      <c r="WVC52" s="19"/>
      <c r="WVD52" s="19"/>
      <c r="WVE52" s="19"/>
      <c r="WVF52" s="19"/>
      <c r="WVG52" s="19"/>
      <c r="WVH52" s="19"/>
      <c r="WVI52" s="19"/>
      <c r="WVJ52" s="19"/>
      <c r="WVK52" s="19"/>
      <c r="WVL52" s="19"/>
      <c r="WVM52" s="19"/>
      <c r="WVN52" s="19"/>
      <c r="WVO52" s="19"/>
      <c r="WVP52" s="19"/>
      <c r="WVQ52" s="19"/>
      <c r="WVR52" s="19"/>
      <c r="WVS52" s="19"/>
      <c r="WVT52" s="19"/>
      <c r="WVU52" s="19"/>
      <c r="WVV52" s="19"/>
      <c r="WVW52" s="19"/>
      <c r="WVX52" s="19"/>
      <c r="WVY52" s="19"/>
      <c r="WVZ52" s="19"/>
      <c r="WWA52" s="19"/>
      <c r="WWB52" s="19"/>
      <c r="WWC52" s="19"/>
      <c r="WWD52" s="19"/>
      <c r="WWE52" s="19"/>
      <c r="WWF52" s="19"/>
      <c r="WWG52" s="19"/>
      <c r="WWH52" s="19"/>
      <c r="WWI52" s="19"/>
      <c r="WWJ52" s="19"/>
      <c r="WWK52" s="19"/>
      <c r="WWL52" s="19"/>
      <c r="WWM52" s="19"/>
      <c r="WWN52" s="19"/>
      <c r="WWO52" s="19"/>
      <c r="WWP52" s="19"/>
      <c r="WWQ52" s="19"/>
      <c r="WWR52" s="19"/>
      <c r="WWS52" s="19"/>
      <c r="WWT52" s="19"/>
      <c r="WWU52" s="19"/>
      <c r="WWV52" s="19"/>
      <c r="WWW52" s="19"/>
      <c r="WWX52" s="19"/>
      <c r="WWY52" s="19"/>
      <c r="WWZ52" s="19"/>
      <c r="WXA52" s="19"/>
      <c r="WXB52" s="19"/>
      <c r="WXC52" s="19"/>
      <c r="WXD52" s="19"/>
      <c r="WXE52" s="19"/>
      <c r="WXF52" s="19"/>
      <c r="WXG52" s="19"/>
      <c r="WXH52" s="19"/>
      <c r="WXI52" s="19"/>
      <c r="WXJ52" s="19"/>
      <c r="WXK52" s="19"/>
      <c r="WXL52" s="19"/>
      <c r="WXM52" s="19"/>
      <c r="WXN52" s="19"/>
      <c r="WXO52" s="19"/>
      <c r="WXP52" s="19"/>
      <c r="WXQ52" s="19"/>
      <c r="WXR52" s="19"/>
      <c r="WXS52" s="19"/>
      <c r="WXT52" s="19"/>
      <c r="WXU52" s="19"/>
      <c r="WXV52" s="19"/>
      <c r="WXW52" s="19"/>
      <c r="WXX52" s="19"/>
      <c r="WXY52" s="19"/>
      <c r="WXZ52" s="19"/>
      <c r="WYA52" s="19"/>
      <c r="WYB52" s="19"/>
      <c r="WYC52" s="19"/>
      <c r="WYD52" s="19"/>
      <c r="WYE52" s="19"/>
      <c r="WYF52" s="19"/>
      <c r="WYG52" s="19"/>
      <c r="WYH52" s="19"/>
      <c r="WYI52" s="19"/>
      <c r="WYJ52" s="19"/>
      <c r="WYK52" s="19"/>
      <c r="WYL52" s="19"/>
      <c r="WYM52" s="19"/>
      <c r="WYN52" s="19"/>
      <c r="WYO52" s="19"/>
      <c r="WYP52" s="19"/>
      <c r="WYQ52" s="19"/>
      <c r="WYR52" s="19"/>
      <c r="WYS52" s="19"/>
      <c r="WYT52" s="19"/>
      <c r="WYU52" s="19"/>
      <c r="WYV52" s="19"/>
      <c r="WYW52" s="19"/>
      <c r="WYX52" s="19"/>
      <c r="WYY52" s="19"/>
      <c r="WYZ52" s="19"/>
      <c r="WZA52" s="19"/>
      <c r="WZB52" s="19"/>
      <c r="WZC52" s="19"/>
      <c r="WZD52" s="19"/>
      <c r="WZE52" s="19"/>
      <c r="WZF52" s="19"/>
      <c r="WZG52" s="19"/>
      <c r="WZH52" s="19"/>
      <c r="WZI52" s="19"/>
      <c r="WZJ52" s="19"/>
      <c r="WZK52" s="19"/>
      <c r="WZL52" s="19"/>
      <c r="WZM52" s="19"/>
      <c r="WZN52" s="19"/>
      <c r="WZO52" s="19"/>
      <c r="WZP52" s="19"/>
      <c r="WZQ52" s="19"/>
      <c r="WZR52" s="19"/>
      <c r="WZS52" s="19"/>
      <c r="WZT52" s="19"/>
      <c r="WZU52" s="19"/>
      <c r="WZV52" s="19"/>
      <c r="WZW52" s="19"/>
      <c r="WZX52" s="19"/>
      <c r="WZY52" s="19"/>
      <c r="WZZ52" s="19"/>
      <c r="XAA52" s="19"/>
      <c r="XAB52" s="19"/>
      <c r="XAC52" s="19"/>
      <c r="XAD52" s="19"/>
      <c r="XAE52" s="19"/>
      <c r="XAF52" s="19"/>
      <c r="XAG52" s="19"/>
      <c r="XAH52" s="19"/>
      <c r="XAI52" s="19"/>
      <c r="XAJ52" s="19"/>
      <c r="XAK52" s="19"/>
      <c r="XAL52" s="19"/>
      <c r="XAM52" s="19"/>
      <c r="XAN52" s="19"/>
      <c r="XAO52" s="19"/>
      <c r="XAP52" s="19"/>
      <c r="XAQ52" s="19"/>
      <c r="XAR52" s="19"/>
      <c r="XAS52" s="19"/>
      <c r="XAT52" s="19"/>
      <c r="XAU52" s="19"/>
      <c r="XAV52" s="19"/>
      <c r="XAW52" s="19"/>
      <c r="XAX52" s="19"/>
      <c r="XAY52" s="19"/>
      <c r="XAZ52" s="19"/>
      <c r="XBA52" s="19"/>
      <c r="XBB52" s="19"/>
      <c r="XBC52" s="19"/>
      <c r="XBD52" s="19"/>
      <c r="XBE52" s="19"/>
      <c r="XBF52" s="19"/>
      <c r="XBG52" s="19"/>
      <c r="XBH52" s="19"/>
      <c r="XBI52" s="19"/>
      <c r="XBJ52" s="19"/>
      <c r="XBK52" s="19"/>
      <c r="XBL52" s="19"/>
      <c r="XBM52" s="19"/>
      <c r="XBN52" s="19"/>
      <c r="XBO52" s="19"/>
      <c r="XBP52" s="19"/>
      <c r="XBQ52" s="19"/>
      <c r="XBR52" s="19"/>
      <c r="XBS52" s="19"/>
      <c r="XBT52" s="19"/>
      <c r="XBU52" s="19"/>
      <c r="XBV52" s="19"/>
      <c r="XBW52" s="19"/>
      <c r="XBX52" s="19"/>
      <c r="XBY52" s="19"/>
      <c r="XBZ52" s="19"/>
      <c r="XCA52" s="19"/>
      <c r="XCB52" s="19"/>
      <c r="XCC52" s="19"/>
      <c r="XCD52" s="19"/>
      <c r="XCE52" s="19"/>
      <c r="XCF52" s="19"/>
      <c r="XCG52" s="19"/>
      <c r="XCH52" s="19"/>
      <c r="XCI52" s="19"/>
      <c r="XCJ52" s="19"/>
      <c r="XCK52" s="19"/>
      <c r="XCL52" s="19"/>
      <c r="XCM52" s="19"/>
      <c r="XCN52" s="19"/>
      <c r="XCO52" s="19"/>
      <c r="XCP52" s="19"/>
      <c r="XCQ52" s="19"/>
      <c r="XCR52" s="19"/>
      <c r="XCS52" s="19"/>
      <c r="XCT52" s="19"/>
      <c r="XCU52" s="19"/>
      <c r="XCV52" s="19"/>
      <c r="XCW52" s="19"/>
      <c r="XCX52" s="19"/>
      <c r="XCY52" s="19"/>
      <c r="XCZ52" s="19"/>
      <c r="XDA52" s="19"/>
      <c r="XDB52" s="19"/>
      <c r="XDC52" s="19"/>
      <c r="XDD52" s="19"/>
      <c r="XDE52" s="19"/>
      <c r="XDF52" s="19"/>
      <c r="XDG52" s="19"/>
      <c r="XDH52" s="19"/>
      <c r="XDI52" s="19"/>
      <c r="XDJ52" s="19"/>
      <c r="XDK52" s="19"/>
      <c r="XDL52" s="19"/>
      <c r="XDM52" s="19"/>
      <c r="XDN52" s="19"/>
      <c r="XDO52" s="19"/>
      <c r="XDP52" s="19"/>
      <c r="XDQ52" s="19"/>
      <c r="XDR52" s="19"/>
      <c r="XDS52" s="19"/>
      <c r="XDT52" s="19"/>
      <c r="XDU52" s="19"/>
      <c r="XDV52" s="19"/>
      <c r="XDW52" s="19"/>
      <c r="XDX52" s="19"/>
      <c r="XDY52" s="19"/>
      <c r="XDZ52" s="19"/>
      <c r="XEA52" s="19"/>
      <c r="XEB52" s="19"/>
      <c r="XEC52" s="19"/>
      <c r="XED52" s="19"/>
      <c r="XEE52" s="19"/>
      <c r="XEF52" s="19"/>
      <c r="XEG52" s="19"/>
      <c r="XEH52" s="19"/>
      <c r="XEI52" s="19"/>
      <c r="XEJ52" s="19"/>
      <c r="XEK52" s="19"/>
      <c r="XEL52" s="19"/>
      <c r="XEM52" s="19"/>
      <c r="XEN52" s="19"/>
      <c r="XEO52" s="19"/>
      <c r="XEP52" s="19"/>
      <c r="XEQ52" s="19"/>
      <c r="XER52" s="19"/>
      <c r="XES52" s="19"/>
      <c r="XET52" s="19"/>
      <c r="XEU52" s="19"/>
      <c r="XEV52" s="19"/>
      <c r="XEW52" s="19"/>
      <c r="XEX52" s="19"/>
      <c r="XEY52" s="19"/>
      <c r="XEZ52" s="19"/>
    </row>
    <row r="54" spans="1:16380">
      <c r="C54" s="8"/>
      <c r="D54" s="8"/>
      <c r="E54" s="1"/>
      <c r="F54" s="1"/>
    </row>
  </sheetData>
  <autoFilter ref="A13:XEZ45" xr:uid="{00000000-0009-0000-0000-000001000000}">
    <sortState xmlns:xlrd2="http://schemas.microsoft.com/office/spreadsheetml/2017/richdata2" ref="A14:XEZ45">
      <sortCondition ref="A13:A45"/>
    </sortState>
  </autoFilter>
  <mergeCells count="5">
    <mergeCell ref="A10:F10"/>
    <mergeCell ref="A2:E2"/>
    <mergeCell ref="A48:D48"/>
    <mergeCell ref="A49:D49"/>
    <mergeCell ref="A47:D47"/>
  </mergeCells>
  <pageMargins left="0.35416666666666702" right="0.196527777777778" top="0.47222222222222199" bottom="0.43263888888888902" header="0.43263888888888902" footer="0.23611111111111099"/>
  <pageSetup paperSize="9" scale="8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Z60"/>
  <sheetViews>
    <sheetView topLeftCell="A46" zoomScale="85" zoomScaleNormal="85" workbookViewId="0">
      <selection activeCell="G51" sqref="G51"/>
    </sheetView>
  </sheetViews>
  <sheetFormatPr defaultColWidth="8.6640625" defaultRowHeight="13.8"/>
  <cols>
    <col min="1" max="1" width="7.33203125" style="4" customWidth="1"/>
    <col min="2" max="2" width="15.33203125" style="5" customWidth="1"/>
    <col min="3" max="3" width="14" style="6" customWidth="1"/>
    <col min="4" max="4" width="44.109375" style="7" customWidth="1"/>
    <col min="5" max="5" width="13.6640625" style="8" customWidth="1"/>
    <col min="6" max="6" width="16.109375" style="8" customWidth="1"/>
    <col min="7" max="7" width="58.5546875" style="1" customWidth="1"/>
    <col min="8" max="8" width="14.6640625" style="1" customWidth="1"/>
    <col min="9" max="9" width="10.6640625" style="1" customWidth="1"/>
    <col min="10" max="10" width="11.6640625" style="1" customWidth="1"/>
    <col min="11" max="11" width="12" style="1" customWidth="1"/>
    <col min="12" max="12" width="13.33203125" style="1" customWidth="1"/>
    <col min="13" max="13" width="12.5546875" style="1" customWidth="1"/>
    <col min="14" max="14" width="11" style="1" customWidth="1"/>
    <col min="15" max="15" width="12.33203125" style="1" customWidth="1"/>
    <col min="16" max="16" width="14.109375" style="1" customWidth="1"/>
    <col min="17" max="219" width="9.33203125" style="1" customWidth="1"/>
    <col min="220" max="220" width="8.6640625" style="1" customWidth="1"/>
    <col min="221" max="16384" width="8.6640625" style="1"/>
  </cols>
  <sheetData>
    <row r="1" spans="1:7 16376:16376" ht="14.4" customHeight="1">
      <c r="XEV1" s="19"/>
    </row>
    <row r="2" spans="1:7 16376:16376" ht="15.6" customHeight="1">
      <c r="A2" s="38" t="s">
        <v>0</v>
      </c>
      <c r="B2" s="39"/>
      <c r="C2" s="40"/>
      <c r="D2" s="41"/>
      <c r="E2" s="42"/>
      <c r="F2" s="9"/>
    </row>
    <row r="3" spans="1:7 16376:16376" ht="14.4">
      <c r="A3" s="1"/>
      <c r="B3" s="3"/>
      <c r="C3" s="10" t="s">
        <v>1</v>
      </c>
      <c r="D3" s="32" t="s">
        <v>2</v>
      </c>
      <c r="E3" s="1"/>
      <c r="F3" s="11"/>
      <c r="G3"/>
    </row>
    <row r="4" spans="1:7 16376:16376">
      <c r="A4" s="11"/>
      <c r="B4" s="3"/>
      <c r="C4" s="12"/>
      <c r="D4" s="12"/>
      <c r="E4" s="12"/>
      <c r="F4" s="11"/>
    </row>
    <row r="5" spans="1:7 16376:16376" ht="16.95" customHeight="1">
      <c r="A5" s="13" t="s">
        <v>3</v>
      </c>
      <c r="B5" s="12"/>
      <c r="C5" s="12"/>
      <c r="D5" s="12"/>
      <c r="E5" s="12"/>
      <c r="F5" s="12"/>
    </row>
    <row r="6" spans="1:7 16376:16376" ht="16.95" customHeight="1">
      <c r="A6" s="14" t="s">
        <v>4</v>
      </c>
      <c r="B6" s="12"/>
      <c r="C6" s="12"/>
      <c r="D6" s="12"/>
      <c r="E6" s="12"/>
      <c r="F6" s="12"/>
    </row>
    <row r="7" spans="1:7 16376:16376" ht="16.95" customHeight="1">
      <c r="A7" s="15" t="s">
        <v>5</v>
      </c>
      <c r="B7" s="12"/>
      <c r="C7" s="12"/>
      <c r="D7" s="12"/>
      <c r="E7" s="12"/>
      <c r="F7" s="12"/>
    </row>
    <row r="8" spans="1:7 16376:16376" ht="13.2" customHeight="1">
      <c r="A8" s="11"/>
      <c r="B8" s="3"/>
      <c r="C8" s="11"/>
      <c r="D8" s="10"/>
      <c r="E8" s="11"/>
      <c r="F8" s="3"/>
    </row>
    <row r="9" spans="1:7 16376:16376" ht="16.2" customHeight="1">
      <c r="A9" s="13" t="s">
        <v>6</v>
      </c>
      <c r="B9" s="3"/>
      <c r="C9" s="15"/>
      <c r="D9" s="12"/>
      <c r="E9" s="12"/>
      <c r="F9" s="12"/>
    </row>
    <row r="10" spans="1:7 16376:16376" ht="31.95" customHeight="1">
      <c r="A10" s="36" t="s">
        <v>7</v>
      </c>
      <c r="B10" s="37"/>
      <c r="C10" s="37"/>
      <c r="D10" s="37"/>
      <c r="E10" s="37"/>
      <c r="F10" s="37"/>
    </row>
    <row r="11" spans="1:7 16376:16376" ht="16.2" customHeight="1">
      <c r="A11" s="15" t="s">
        <v>8</v>
      </c>
      <c r="B11" s="3"/>
      <c r="C11" s="3"/>
      <c r="D11" s="3"/>
      <c r="E11" s="3"/>
      <c r="F11" s="3"/>
    </row>
    <row r="12" spans="1:7 16376:16376">
      <c r="A12" s="15"/>
      <c r="B12" s="3"/>
      <c r="C12" s="3"/>
      <c r="D12" s="3"/>
      <c r="E12" s="3"/>
      <c r="F12" s="3"/>
    </row>
    <row r="13" spans="1:7 16376:16376" s="2" customFormat="1" ht="41.4" customHeight="1">
      <c r="A13" s="16" t="s">
        <v>9</v>
      </c>
      <c r="B13" s="16" t="s">
        <v>10</v>
      </c>
      <c r="C13" s="16" t="s">
        <v>11</v>
      </c>
      <c r="D13" s="16" t="s">
        <v>12</v>
      </c>
      <c r="E13" s="17" t="s">
        <v>13</v>
      </c>
      <c r="F13" s="18" t="s">
        <v>14</v>
      </c>
      <c r="G13" s="18"/>
    </row>
    <row r="14" spans="1:7 16376:16376" s="3" customFormat="1" ht="30" customHeight="1">
      <c r="A14" s="25">
        <v>1</v>
      </c>
      <c r="B14" s="26" t="s">
        <v>15</v>
      </c>
      <c r="C14" s="24" t="s">
        <v>16</v>
      </c>
      <c r="D14" s="33" t="s">
        <v>19</v>
      </c>
      <c r="E14" s="33">
        <v>462</v>
      </c>
      <c r="F14" s="33">
        <v>1100000</v>
      </c>
      <c r="G14" s="35" t="s">
        <v>119</v>
      </c>
    </row>
    <row r="15" spans="1:7 16376:16376" s="3" customFormat="1" ht="30" customHeight="1">
      <c r="A15" s="25">
        <v>2</v>
      </c>
      <c r="B15" s="26" t="s">
        <v>21</v>
      </c>
      <c r="C15" s="24" t="s">
        <v>16</v>
      </c>
      <c r="D15" s="33" t="s">
        <v>120</v>
      </c>
      <c r="E15" s="33">
        <v>1791</v>
      </c>
      <c r="F15" s="33">
        <v>1200000</v>
      </c>
      <c r="G15" s="35" t="s">
        <v>121</v>
      </c>
    </row>
    <row r="16" spans="1:7 16376:16376" s="3" customFormat="1" ht="30" customHeight="1">
      <c r="A16" s="25">
        <v>3</v>
      </c>
      <c r="B16" s="26" t="s">
        <v>22</v>
      </c>
      <c r="C16" s="24" t="s">
        <v>16</v>
      </c>
      <c r="D16" s="33" t="s">
        <v>89</v>
      </c>
      <c r="E16" s="33">
        <v>1217</v>
      </c>
      <c r="F16" s="33">
        <v>1100000</v>
      </c>
      <c r="G16" s="35" t="s">
        <v>122</v>
      </c>
    </row>
    <row r="17" spans="1:7" s="3" customFormat="1" ht="30" customHeight="1">
      <c r="A17" s="25">
        <v>4</v>
      </c>
      <c r="B17" s="26" t="s">
        <v>27</v>
      </c>
      <c r="C17" s="24" t="s">
        <v>16</v>
      </c>
      <c r="D17" s="33" t="s">
        <v>45</v>
      </c>
      <c r="E17" s="33">
        <v>1197</v>
      </c>
      <c r="F17" s="33">
        <v>1100000</v>
      </c>
      <c r="G17" s="35" t="s">
        <v>123</v>
      </c>
    </row>
    <row r="18" spans="1:7" s="3" customFormat="1" ht="30" customHeight="1">
      <c r="A18" s="25">
        <v>5</v>
      </c>
      <c r="B18" s="26" t="s">
        <v>30</v>
      </c>
      <c r="C18" s="24" t="s">
        <v>16</v>
      </c>
      <c r="D18" s="33" t="s">
        <v>89</v>
      </c>
      <c r="E18" s="33">
        <v>1053</v>
      </c>
      <c r="F18" s="33">
        <v>1150000</v>
      </c>
      <c r="G18" s="35" t="s">
        <v>122</v>
      </c>
    </row>
    <row r="19" spans="1:7" s="3" customFormat="1" ht="30" customHeight="1">
      <c r="A19" s="25">
        <v>6</v>
      </c>
      <c r="B19" s="26" t="s">
        <v>33</v>
      </c>
      <c r="C19" s="24" t="s">
        <v>16</v>
      </c>
      <c r="D19" s="33" t="s">
        <v>89</v>
      </c>
      <c r="E19" s="33">
        <v>1509</v>
      </c>
      <c r="F19" s="33">
        <v>1100000</v>
      </c>
      <c r="G19" s="35" t="s">
        <v>122</v>
      </c>
    </row>
    <row r="20" spans="1:7" s="3" customFormat="1" ht="30" customHeight="1">
      <c r="A20" s="25">
        <v>7</v>
      </c>
      <c r="B20" s="26" t="s">
        <v>36</v>
      </c>
      <c r="C20" s="24" t="s">
        <v>16</v>
      </c>
      <c r="D20" s="33" t="s">
        <v>49</v>
      </c>
      <c r="E20" s="33">
        <v>1842</v>
      </c>
      <c r="F20" s="33">
        <v>1100000</v>
      </c>
      <c r="G20" s="35" t="s">
        <v>124</v>
      </c>
    </row>
    <row r="21" spans="1:7" s="3" customFormat="1" ht="30" customHeight="1">
      <c r="A21" s="25">
        <v>8</v>
      </c>
      <c r="B21" s="26" t="s">
        <v>37</v>
      </c>
      <c r="C21" s="24" t="s">
        <v>16</v>
      </c>
      <c r="D21" s="33" t="s">
        <v>19</v>
      </c>
      <c r="E21" s="33">
        <v>615</v>
      </c>
      <c r="F21" s="33">
        <v>1100000</v>
      </c>
      <c r="G21" s="35" t="s">
        <v>119</v>
      </c>
    </row>
    <row r="22" spans="1:7" s="3" customFormat="1" ht="30" customHeight="1">
      <c r="A22" s="25">
        <v>9</v>
      </c>
      <c r="B22" s="26" t="s">
        <v>37</v>
      </c>
      <c r="C22" s="24" t="s">
        <v>16</v>
      </c>
      <c r="D22" s="33" t="s">
        <v>117</v>
      </c>
      <c r="E22" s="33">
        <v>1324</v>
      </c>
      <c r="F22" s="33">
        <v>950000</v>
      </c>
      <c r="G22" s="35" t="s">
        <v>125</v>
      </c>
    </row>
    <row r="23" spans="1:7" s="3" customFormat="1" ht="30" customHeight="1">
      <c r="A23" s="25">
        <v>10</v>
      </c>
      <c r="B23" s="26" t="s">
        <v>40</v>
      </c>
      <c r="C23" s="24" t="s">
        <v>16</v>
      </c>
      <c r="D23" s="33" t="s">
        <v>19</v>
      </c>
      <c r="E23" s="33">
        <v>500</v>
      </c>
      <c r="F23" s="33">
        <v>1400000</v>
      </c>
      <c r="G23" s="35" t="s">
        <v>119</v>
      </c>
    </row>
    <row r="24" spans="1:7" s="3" customFormat="1" ht="30" customHeight="1">
      <c r="A24" s="25">
        <v>11</v>
      </c>
      <c r="B24" s="26" t="s">
        <v>41</v>
      </c>
      <c r="C24" s="24" t="s">
        <v>16</v>
      </c>
      <c r="D24" s="33" t="s">
        <v>75</v>
      </c>
      <c r="E24" s="33">
        <v>480</v>
      </c>
      <c r="F24" s="33">
        <v>1000000</v>
      </c>
      <c r="G24" s="35" t="s">
        <v>126</v>
      </c>
    </row>
    <row r="25" spans="1:7" s="3" customFormat="1" ht="30" customHeight="1">
      <c r="A25" s="25">
        <v>12</v>
      </c>
      <c r="B25" s="26" t="s">
        <v>41</v>
      </c>
      <c r="C25" s="24" t="s">
        <v>16</v>
      </c>
      <c r="D25" s="33" t="s">
        <v>72</v>
      </c>
      <c r="E25" s="33">
        <v>1143</v>
      </c>
      <c r="F25" s="33">
        <v>550000</v>
      </c>
      <c r="G25" s="35" t="s">
        <v>127</v>
      </c>
    </row>
    <row r="26" spans="1:7" s="3" customFormat="1" ht="30" customHeight="1">
      <c r="A26" s="25">
        <v>13</v>
      </c>
      <c r="B26" s="26" t="s">
        <v>44</v>
      </c>
      <c r="C26" s="24" t="s">
        <v>16</v>
      </c>
      <c r="D26" s="33" t="s">
        <v>31</v>
      </c>
      <c r="E26" s="33">
        <v>1339</v>
      </c>
      <c r="F26" s="33">
        <v>1210000</v>
      </c>
      <c r="G26" s="35" t="s">
        <v>128</v>
      </c>
    </row>
    <row r="27" spans="1:7" s="3" customFormat="1" ht="30" customHeight="1">
      <c r="A27" s="25">
        <v>14</v>
      </c>
      <c r="B27" s="26" t="s">
        <v>47</v>
      </c>
      <c r="C27" s="24" t="s">
        <v>16</v>
      </c>
      <c r="D27" s="33" t="s">
        <v>19</v>
      </c>
      <c r="E27" s="33">
        <v>1529</v>
      </c>
      <c r="F27" s="33">
        <v>1100000</v>
      </c>
      <c r="G27" s="35" t="s">
        <v>119</v>
      </c>
    </row>
    <row r="28" spans="1:7" s="3" customFormat="1" ht="30" customHeight="1">
      <c r="A28" s="25">
        <v>15</v>
      </c>
      <c r="B28" s="26" t="s">
        <v>48</v>
      </c>
      <c r="C28" s="24" t="s">
        <v>16</v>
      </c>
      <c r="D28" s="33" t="s">
        <v>49</v>
      </c>
      <c r="E28" s="33">
        <v>1842</v>
      </c>
      <c r="F28" s="33">
        <v>1100000</v>
      </c>
      <c r="G28" s="35" t="s">
        <v>124</v>
      </c>
    </row>
    <row r="29" spans="1:7" s="3" customFormat="1" ht="30" customHeight="1">
      <c r="A29" s="25">
        <v>16</v>
      </c>
      <c r="B29" s="26" t="s">
        <v>51</v>
      </c>
      <c r="C29" s="24" t="s">
        <v>16</v>
      </c>
      <c r="D29" s="33" t="s">
        <v>34</v>
      </c>
      <c r="E29" s="33">
        <v>1269</v>
      </c>
      <c r="F29" s="33">
        <v>1000000</v>
      </c>
      <c r="G29" s="35" t="s">
        <v>129</v>
      </c>
    </row>
    <row r="30" spans="1:7" s="3" customFormat="1" ht="30" customHeight="1">
      <c r="A30" s="25">
        <v>17</v>
      </c>
      <c r="B30" s="26" t="s">
        <v>51</v>
      </c>
      <c r="C30" s="24" t="s">
        <v>16</v>
      </c>
      <c r="D30" s="33" t="s">
        <v>75</v>
      </c>
      <c r="E30" s="33">
        <v>796</v>
      </c>
      <c r="F30" s="33">
        <v>950000</v>
      </c>
      <c r="G30" s="35" t="s">
        <v>126</v>
      </c>
    </row>
    <row r="31" spans="1:7" s="3" customFormat="1" ht="30" customHeight="1">
      <c r="A31" s="25">
        <v>18</v>
      </c>
      <c r="B31" s="26" t="s">
        <v>104</v>
      </c>
      <c r="C31" s="24" t="s">
        <v>16</v>
      </c>
      <c r="D31" s="33" t="s">
        <v>130</v>
      </c>
      <c r="E31" s="33">
        <v>1338</v>
      </c>
      <c r="F31" s="33">
        <v>1150000</v>
      </c>
      <c r="G31" s="35" t="s">
        <v>131</v>
      </c>
    </row>
    <row r="32" spans="1:7" s="3" customFormat="1" ht="30" customHeight="1">
      <c r="A32" s="25">
        <v>19</v>
      </c>
      <c r="B32" s="26" t="s">
        <v>54</v>
      </c>
      <c r="C32" s="24" t="s">
        <v>16</v>
      </c>
      <c r="D32" s="33" t="s">
        <v>19</v>
      </c>
      <c r="E32" s="33">
        <v>1019</v>
      </c>
      <c r="F32" s="33">
        <v>1100000</v>
      </c>
      <c r="G32" s="35" t="s">
        <v>119</v>
      </c>
    </row>
    <row r="33" spans="1:7" s="3" customFormat="1" ht="30" customHeight="1">
      <c r="A33" s="25">
        <v>20</v>
      </c>
      <c r="B33" s="26" t="s">
        <v>55</v>
      </c>
      <c r="C33" s="24" t="s">
        <v>16</v>
      </c>
      <c r="D33" s="33" t="s">
        <v>19</v>
      </c>
      <c r="E33" s="33">
        <v>835</v>
      </c>
      <c r="F33" s="33">
        <v>1100000</v>
      </c>
      <c r="G33" s="35" t="s">
        <v>119</v>
      </c>
    </row>
    <row r="34" spans="1:7" s="3" customFormat="1" ht="30" customHeight="1">
      <c r="A34" s="25">
        <v>21</v>
      </c>
      <c r="B34" s="26" t="s">
        <v>56</v>
      </c>
      <c r="C34" s="24" t="s">
        <v>16</v>
      </c>
      <c r="D34" s="33" t="s">
        <v>57</v>
      </c>
      <c r="E34" s="33">
        <v>1374</v>
      </c>
      <c r="F34" s="33">
        <v>1150000</v>
      </c>
      <c r="G34" s="35" t="s">
        <v>132</v>
      </c>
    </row>
    <row r="35" spans="1:7" s="3" customFormat="1" ht="30" customHeight="1">
      <c r="A35" s="25">
        <v>22</v>
      </c>
      <c r="B35" s="26" t="s">
        <v>59</v>
      </c>
      <c r="C35" s="24" t="s">
        <v>16</v>
      </c>
      <c r="D35" s="33" t="s">
        <v>19</v>
      </c>
      <c r="E35" s="33">
        <v>851</v>
      </c>
      <c r="F35" s="33">
        <v>1100000</v>
      </c>
      <c r="G35" s="35" t="s">
        <v>119</v>
      </c>
    </row>
    <row r="36" spans="1:7" s="3" customFormat="1" ht="30" customHeight="1">
      <c r="A36" s="25">
        <v>23</v>
      </c>
      <c r="B36" s="26" t="s">
        <v>59</v>
      </c>
      <c r="C36" s="24" t="s">
        <v>16</v>
      </c>
      <c r="D36" s="33" t="s">
        <v>117</v>
      </c>
      <c r="E36" s="33">
        <v>1425</v>
      </c>
      <c r="F36" s="33">
        <v>950000</v>
      </c>
      <c r="G36" s="35" t="s">
        <v>125</v>
      </c>
    </row>
    <row r="37" spans="1:7" s="3" customFormat="1" ht="30" customHeight="1">
      <c r="A37" s="25">
        <v>24</v>
      </c>
      <c r="B37" s="26" t="s">
        <v>62</v>
      </c>
      <c r="C37" s="24" t="s">
        <v>16</v>
      </c>
      <c r="D37" s="33" t="s">
        <v>49</v>
      </c>
      <c r="E37" s="33">
        <v>1842</v>
      </c>
      <c r="F37" s="33">
        <v>1100000</v>
      </c>
      <c r="G37" s="35" t="s">
        <v>124</v>
      </c>
    </row>
    <row r="38" spans="1:7" s="3" customFormat="1" ht="30" customHeight="1">
      <c r="A38" s="25">
        <v>25</v>
      </c>
      <c r="B38" s="26" t="s">
        <v>65</v>
      </c>
      <c r="C38" s="24" t="s">
        <v>16</v>
      </c>
      <c r="D38" s="33" t="s">
        <v>19</v>
      </c>
      <c r="E38" s="33">
        <v>851</v>
      </c>
      <c r="F38" s="33">
        <v>1100000</v>
      </c>
      <c r="G38" s="35" t="s">
        <v>119</v>
      </c>
    </row>
    <row r="39" spans="1:7" s="3" customFormat="1" ht="30" customHeight="1">
      <c r="A39" s="25">
        <v>26</v>
      </c>
      <c r="B39" s="26" t="s">
        <v>65</v>
      </c>
      <c r="C39" s="24" t="s">
        <v>16</v>
      </c>
      <c r="D39" s="33" t="s">
        <v>133</v>
      </c>
      <c r="E39" s="33">
        <v>1294</v>
      </c>
      <c r="F39" s="33">
        <v>900000</v>
      </c>
      <c r="G39" s="35" t="s">
        <v>134</v>
      </c>
    </row>
    <row r="40" spans="1:7" s="3" customFormat="1" ht="30" customHeight="1">
      <c r="A40" s="25">
        <v>27</v>
      </c>
      <c r="B40" s="26" t="s">
        <v>68</v>
      </c>
      <c r="C40" s="24" t="s">
        <v>16</v>
      </c>
      <c r="D40" s="33" t="s">
        <v>19</v>
      </c>
      <c r="E40" s="33">
        <v>1201</v>
      </c>
      <c r="F40" s="33">
        <v>1100000</v>
      </c>
      <c r="G40" s="35" t="s">
        <v>119</v>
      </c>
    </row>
    <row r="41" spans="1:7" s="3" customFormat="1" ht="30" customHeight="1">
      <c r="A41" s="25">
        <v>28</v>
      </c>
      <c r="B41" s="26" t="s">
        <v>71</v>
      </c>
      <c r="C41" s="24" t="s">
        <v>16</v>
      </c>
      <c r="D41" s="33" t="s">
        <v>133</v>
      </c>
      <c r="E41" s="33">
        <v>1154</v>
      </c>
      <c r="F41" s="33">
        <v>950000</v>
      </c>
      <c r="G41" s="35" t="s">
        <v>134</v>
      </c>
    </row>
    <row r="42" spans="1:7" s="3" customFormat="1" ht="30" customHeight="1">
      <c r="A42" s="25">
        <v>29</v>
      </c>
      <c r="B42" s="26" t="s">
        <v>71</v>
      </c>
      <c r="C42" s="24" t="s">
        <v>16</v>
      </c>
      <c r="D42" s="33" t="s">
        <v>25</v>
      </c>
      <c r="E42" s="33">
        <v>680</v>
      </c>
      <c r="F42" s="33">
        <v>950000</v>
      </c>
      <c r="G42" s="35" t="s">
        <v>135</v>
      </c>
    </row>
    <row r="43" spans="1:7" s="3" customFormat="1" ht="30" customHeight="1">
      <c r="A43" s="25">
        <v>30</v>
      </c>
      <c r="B43" s="26" t="s">
        <v>74</v>
      </c>
      <c r="C43" s="24" t="s">
        <v>16</v>
      </c>
      <c r="D43" s="33" t="s">
        <v>89</v>
      </c>
      <c r="E43" s="33">
        <v>843</v>
      </c>
      <c r="F43" s="33">
        <v>1100000</v>
      </c>
      <c r="G43" s="35" t="s">
        <v>122</v>
      </c>
    </row>
    <row r="44" spans="1:7" s="3" customFormat="1" ht="30" customHeight="1">
      <c r="A44" s="25">
        <v>31</v>
      </c>
      <c r="B44" s="26" t="s">
        <v>74</v>
      </c>
      <c r="C44" s="24" t="s">
        <v>16</v>
      </c>
      <c r="D44" s="33" t="s">
        <v>136</v>
      </c>
      <c r="E44" s="33">
        <v>1386</v>
      </c>
      <c r="F44" s="33">
        <v>1520000</v>
      </c>
      <c r="G44" s="35" t="s">
        <v>137</v>
      </c>
    </row>
    <row r="45" spans="1:7" s="3" customFormat="1" ht="30" customHeight="1">
      <c r="A45" s="25">
        <v>32</v>
      </c>
      <c r="B45" s="26" t="s">
        <v>77</v>
      </c>
      <c r="C45" s="24" t="s">
        <v>16</v>
      </c>
      <c r="D45" s="33" t="s">
        <v>138</v>
      </c>
      <c r="E45" s="33">
        <v>1373</v>
      </c>
      <c r="F45" s="33">
        <v>1050000</v>
      </c>
      <c r="G45" s="35" t="s">
        <v>139</v>
      </c>
    </row>
    <row r="46" spans="1:7" s="3" customFormat="1" ht="30" customHeight="1">
      <c r="A46" s="25">
        <v>33</v>
      </c>
      <c r="B46" s="26" t="s">
        <v>80</v>
      </c>
      <c r="C46" s="24" t="s">
        <v>16</v>
      </c>
      <c r="D46" s="33" t="s">
        <v>19</v>
      </c>
      <c r="E46" s="33">
        <v>835</v>
      </c>
      <c r="F46" s="33">
        <v>1100000</v>
      </c>
      <c r="G46" s="35" t="s">
        <v>119</v>
      </c>
    </row>
    <row r="47" spans="1:7" s="3" customFormat="1" ht="30" customHeight="1">
      <c r="A47" s="25">
        <v>34</v>
      </c>
      <c r="B47" s="26" t="s">
        <v>80</v>
      </c>
      <c r="C47" s="24" t="s">
        <v>16</v>
      </c>
      <c r="D47" s="33" t="s">
        <v>89</v>
      </c>
      <c r="E47" s="33">
        <v>500</v>
      </c>
      <c r="F47" s="33">
        <v>1050000</v>
      </c>
      <c r="G47" s="35" t="s">
        <v>122</v>
      </c>
    </row>
    <row r="48" spans="1:7" s="3" customFormat="1" ht="30" customHeight="1">
      <c r="A48" s="25">
        <v>35</v>
      </c>
      <c r="B48" s="26" t="s">
        <v>81</v>
      </c>
      <c r="C48" s="24" t="s">
        <v>16</v>
      </c>
      <c r="D48" s="33" t="s">
        <v>23</v>
      </c>
      <c r="E48" s="33">
        <v>606</v>
      </c>
      <c r="F48" s="33">
        <v>300000</v>
      </c>
      <c r="G48" s="35" t="s">
        <v>140</v>
      </c>
    </row>
    <row r="49" spans="1:16380" s="3" customFormat="1" ht="30" customHeight="1">
      <c r="A49" s="25">
        <v>36</v>
      </c>
      <c r="B49" s="26" t="s">
        <v>81</v>
      </c>
      <c r="C49" s="24" t="s">
        <v>16</v>
      </c>
      <c r="D49" s="33" t="s">
        <v>19</v>
      </c>
      <c r="E49" s="33">
        <v>851</v>
      </c>
      <c r="F49" s="33">
        <v>1100000</v>
      </c>
      <c r="G49" s="35" t="s">
        <v>119</v>
      </c>
    </row>
    <row r="50" spans="1:16380" s="3" customFormat="1" ht="30" customHeight="1">
      <c r="A50" s="25">
        <v>37</v>
      </c>
      <c r="B50" s="26" t="s">
        <v>82</v>
      </c>
      <c r="C50" s="24" t="s">
        <v>16</v>
      </c>
      <c r="D50" s="33" t="s">
        <v>25</v>
      </c>
      <c r="E50" s="33">
        <v>1005</v>
      </c>
      <c r="F50" s="33">
        <v>1050000</v>
      </c>
      <c r="G50" s="35" t="s">
        <v>135</v>
      </c>
    </row>
    <row r="51" spans="1:16380" s="3" customFormat="1" ht="30" customHeight="1">
      <c r="A51" s="25">
        <v>38</v>
      </c>
      <c r="B51" s="26" t="s">
        <v>82</v>
      </c>
      <c r="C51" s="24" t="s">
        <v>16</v>
      </c>
      <c r="D51" s="33" t="s">
        <v>52</v>
      </c>
      <c r="E51" s="33">
        <v>1093</v>
      </c>
      <c r="F51" s="33">
        <v>1300000</v>
      </c>
      <c r="G51" s="35" t="s">
        <v>141</v>
      </c>
    </row>
    <row r="52" spans="1:16380" s="3" customFormat="1" ht="30" customHeight="1">
      <c r="A52" s="31"/>
      <c r="B52" s="27"/>
      <c r="C52" s="24"/>
      <c r="D52" s="29"/>
      <c r="E52" s="28"/>
      <c r="F52" s="30"/>
      <c r="G52" s="34"/>
    </row>
    <row r="53" spans="1:16380" ht="19.95" customHeight="1">
      <c r="A53" s="43" t="s">
        <v>83</v>
      </c>
      <c r="B53" s="44"/>
      <c r="C53" s="44"/>
      <c r="D53" s="45"/>
      <c r="E53" s="20">
        <f>SUM(E14:E52)</f>
        <v>42264</v>
      </c>
      <c r="F53" s="20">
        <f>SUM(F14:F52)</f>
        <v>40430000</v>
      </c>
    </row>
    <row r="54" spans="1:16380" ht="19.95" customHeight="1">
      <c r="A54" s="43" t="s">
        <v>84</v>
      </c>
      <c r="B54" s="44"/>
      <c r="C54" s="44"/>
      <c r="D54" s="45"/>
      <c r="E54" s="20"/>
      <c r="F54" s="20">
        <f>F53*8%</f>
        <v>3234400</v>
      </c>
    </row>
    <row r="55" spans="1:16380" ht="19.95" customHeight="1">
      <c r="A55" s="43" t="s">
        <v>85</v>
      </c>
      <c r="B55" s="44"/>
      <c r="C55" s="44"/>
      <c r="D55" s="45"/>
      <c r="E55" s="20"/>
      <c r="F55" s="20">
        <f>F53+F54</f>
        <v>43664400</v>
      </c>
    </row>
    <row r="58" spans="1:16380" ht="14.4" customHeight="1">
      <c r="A58" s="1"/>
      <c r="B58" s="21" t="s">
        <v>86</v>
      </c>
      <c r="D58" s="22"/>
      <c r="E58" s="23" t="s">
        <v>87</v>
      </c>
      <c r="GY58" s="19"/>
      <c r="GZ58" s="19"/>
      <c r="HA58" s="19"/>
      <c r="HB58" s="19"/>
      <c r="HC58" s="19"/>
      <c r="HD58" s="19"/>
      <c r="HE58" s="19"/>
      <c r="HF58" s="19"/>
      <c r="HG58" s="19"/>
      <c r="HH58" s="19"/>
      <c r="HI58" s="19"/>
      <c r="HJ58" s="19"/>
      <c r="HK58" s="19"/>
      <c r="HL58" s="19"/>
      <c r="HM58" s="19"/>
      <c r="HN58" s="19"/>
      <c r="HO58" s="19"/>
      <c r="HP58" s="19"/>
      <c r="HQ58" s="19"/>
      <c r="HR58" s="19"/>
      <c r="HS58" s="19"/>
      <c r="HT58" s="19"/>
      <c r="HU58" s="19"/>
      <c r="HV58" s="19"/>
      <c r="HW58" s="19"/>
      <c r="HX58" s="19"/>
      <c r="HY58" s="19"/>
      <c r="HZ58" s="19"/>
      <c r="IA58" s="19"/>
      <c r="IB58" s="19"/>
      <c r="IC58" s="19"/>
      <c r="ID58" s="19"/>
      <c r="IE58" s="19"/>
      <c r="IF58" s="19"/>
      <c r="IG58" s="19"/>
      <c r="IH58" s="19"/>
      <c r="II58" s="19"/>
      <c r="IJ58" s="19"/>
      <c r="IK58" s="19"/>
      <c r="IL58" s="19"/>
      <c r="IM58" s="19"/>
      <c r="IN58" s="19"/>
      <c r="IO58" s="19"/>
      <c r="IP58" s="19"/>
      <c r="IQ58" s="19"/>
      <c r="IR58" s="19"/>
      <c r="IS58" s="19"/>
      <c r="IT58" s="19"/>
      <c r="IU58" s="19"/>
      <c r="IV58" s="19"/>
      <c r="IW58" s="19"/>
      <c r="IX58" s="19"/>
      <c r="IY58" s="19"/>
      <c r="IZ58" s="19"/>
      <c r="JA58" s="19"/>
      <c r="JB58" s="19"/>
      <c r="JC58" s="19"/>
      <c r="JD58" s="19"/>
      <c r="JE58" s="19"/>
      <c r="JF58" s="19"/>
      <c r="JG58" s="19"/>
      <c r="JH58" s="19"/>
      <c r="JI58" s="19"/>
      <c r="JJ58" s="19"/>
      <c r="JK58" s="19"/>
      <c r="JL58" s="19"/>
      <c r="JM58" s="19"/>
      <c r="JN58" s="19"/>
      <c r="JO58" s="19"/>
      <c r="JP58" s="19"/>
      <c r="JQ58" s="19"/>
      <c r="JR58" s="19"/>
      <c r="JS58" s="19"/>
      <c r="JT58" s="19"/>
      <c r="JU58" s="19"/>
      <c r="JV58" s="19"/>
      <c r="JW58" s="19"/>
      <c r="JX58" s="19"/>
      <c r="JY58" s="19"/>
      <c r="JZ58" s="19"/>
      <c r="KA58" s="19"/>
      <c r="KB58" s="19"/>
      <c r="KC58" s="19"/>
      <c r="KD58" s="19"/>
      <c r="KE58" s="19"/>
      <c r="KF58" s="19"/>
      <c r="KG58" s="19"/>
      <c r="KH58" s="19"/>
      <c r="KI58" s="19"/>
      <c r="KJ58" s="19"/>
      <c r="KK58" s="19"/>
      <c r="KL58" s="19"/>
      <c r="KM58" s="19"/>
      <c r="KN58" s="19"/>
      <c r="KO58" s="19"/>
      <c r="KP58" s="19"/>
      <c r="KQ58" s="19"/>
      <c r="KR58" s="19"/>
      <c r="KS58" s="19"/>
      <c r="KT58" s="19"/>
      <c r="KU58" s="19"/>
      <c r="KV58" s="19"/>
      <c r="KW58" s="19"/>
      <c r="KX58" s="19"/>
      <c r="KY58" s="19"/>
      <c r="KZ58" s="19"/>
      <c r="LA58" s="19"/>
      <c r="LB58" s="19"/>
      <c r="LC58" s="19"/>
      <c r="LD58" s="19"/>
      <c r="LE58" s="19"/>
      <c r="LF58" s="19"/>
      <c r="LG58" s="19"/>
      <c r="LH58" s="19"/>
      <c r="LI58" s="19"/>
      <c r="LJ58" s="19"/>
      <c r="LK58" s="19"/>
      <c r="LL58" s="19"/>
      <c r="LM58" s="19"/>
      <c r="LN58" s="19"/>
      <c r="LO58" s="19"/>
      <c r="LP58" s="19"/>
      <c r="LQ58" s="19"/>
      <c r="LR58" s="19"/>
      <c r="LS58" s="19"/>
      <c r="LT58" s="19"/>
      <c r="LU58" s="19"/>
      <c r="LV58" s="19"/>
      <c r="LW58" s="19"/>
      <c r="LX58" s="19"/>
      <c r="LY58" s="19"/>
      <c r="LZ58" s="19"/>
      <c r="MA58" s="19"/>
      <c r="MB58" s="19"/>
      <c r="MC58" s="19"/>
      <c r="MD58" s="19"/>
      <c r="ME58" s="19"/>
      <c r="MF58" s="19"/>
      <c r="MG58" s="19"/>
      <c r="MH58" s="19"/>
      <c r="MI58" s="19"/>
      <c r="MJ58" s="19"/>
      <c r="MK58" s="19"/>
      <c r="ML58" s="19"/>
      <c r="MM58" s="19"/>
      <c r="MN58" s="19"/>
      <c r="MO58" s="19"/>
      <c r="MP58" s="19"/>
      <c r="MQ58" s="19"/>
      <c r="MR58" s="19"/>
      <c r="MS58" s="19"/>
      <c r="MT58" s="19"/>
      <c r="MU58" s="19"/>
      <c r="MV58" s="19"/>
      <c r="MW58" s="19"/>
      <c r="MX58" s="19"/>
      <c r="MY58" s="19"/>
      <c r="MZ58" s="19"/>
      <c r="NA58" s="19"/>
      <c r="NB58" s="19"/>
      <c r="NC58" s="19"/>
      <c r="ND58" s="19"/>
      <c r="NE58" s="19"/>
      <c r="NF58" s="19"/>
      <c r="NG58" s="19"/>
      <c r="NH58" s="19"/>
      <c r="NI58" s="19"/>
      <c r="NJ58" s="19"/>
      <c r="NK58" s="19"/>
      <c r="NL58" s="19"/>
      <c r="NM58" s="19"/>
      <c r="NN58" s="19"/>
      <c r="NO58" s="19"/>
      <c r="NP58" s="19"/>
      <c r="NQ58" s="19"/>
      <c r="NR58" s="19"/>
      <c r="NS58" s="19"/>
      <c r="NT58" s="19"/>
      <c r="NU58" s="19"/>
      <c r="NV58" s="19"/>
      <c r="NW58" s="19"/>
      <c r="NX58" s="19"/>
      <c r="NY58" s="19"/>
      <c r="NZ58" s="19"/>
      <c r="OA58" s="19"/>
      <c r="OB58" s="19"/>
      <c r="OC58" s="19"/>
      <c r="OD58" s="19"/>
      <c r="OE58" s="19"/>
      <c r="OF58" s="19"/>
      <c r="OG58" s="19"/>
      <c r="OH58" s="19"/>
      <c r="OI58" s="19"/>
      <c r="OJ58" s="19"/>
      <c r="OK58" s="19"/>
      <c r="OL58" s="19"/>
      <c r="OM58" s="19"/>
      <c r="ON58" s="19"/>
      <c r="OO58" s="19"/>
      <c r="OP58" s="19"/>
      <c r="OQ58" s="19"/>
      <c r="OR58" s="19"/>
      <c r="OS58" s="19"/>
      <c r="OT58" s="19"/>
      <c r="OU58" s="19"/>
      <c r="OV58" s="19"/>
      <c r="OW58" s="19"/>
      <c r="OX58" s="19"/>
      <c r="OY58" s="19"/>
      <c r="OZ58" s="19"/>
      <c r="PA58" s="19"/>
      <c r="PB58" s="19"/>
      <c r="PC58" s="19"/>
      <c r="PD58" s="19"/>
      <c r="PE58" s="19"/>
      <c r="PF58" s="19"/>
      <c r="PG58" s="19"/>
      <c r="PH58" s="19"/>
      <c r="PI58" s="19"/>
      <c r="PJ58" s="19"/>
      <c r="PK58" s="19"/>
      <c r="PL58" s="19"/>
      <c r="PM58" s="19"/>
      <c r="PN58" s="19"/>
      <c r="PO58" s="19"/>
      <c r="PP58" s="19"/>
      <c r="PQ58" s="19"/>
      <c r="PR58" s="19"/>
      <c r="PS58" s="19"/>
      <c r="PT58" s="19"/>
      <c r="PU58" s="19"/>
      <c r="PV58" s="19"/>
      <c r="PW58" s="19"/>
      <c r="PX58" s="19"/>
      <c r="PY58" s="19"/>
      <c r="PZ58" s="19"/>
      <c r="QA58" s="19"/>
      <c r="QB58" s="19"/>
      <c r="QC58" s="19"/>
      <c r="QD58" s="19"/>
      <c r="QE58" s="19"/>
      <c r="QF58" s="19"/>
      <c r="QG58" s="19"/>
      <c r="QH58" s="19"/>
      <c r="QI58" s="19"/>
      <c r="QJ58" s="19"/>
      <c r="QK58" s="19"/>
      <c r="QL58" s="19"/>
      <c r="QM58" s="19"/>
      <c r="QN58" s="19"/>
      <c r="QO58" s="19"/>
      <c r="QP58" s="19"/>
      <c r="QQ58" s="19"/>
      <c r="QR58" s="19"/>
      <c r="QS58" s="19"/>
      <c r="QT58" s="19"/>
      <c r="QU58" s="19"/>
      <c r="QV58" s="19"/>
      <c r="QW58" s="19"/>
      <c r="QX58" s="19"/>
      <c r="QY58" s="19"/>
      <c r="QZ58" s="19"/>
      <c r="RA58" s="19"/>
      <c r="RB58" s="19"/>
      <c r="RC58" s="19"/>
      <c r="RD58" s="19"/>
      <c r="RE58" s="19"/>
      <c r="RF58" s="19"/>
      <c r="RG58" s="19"/>
      <c r="RH58" s="19"/>
      <c r="RI58" s="19"/>
      <c r="RJ58" s="19"/>
      <c r="RK58" s="19"/>
      <c r="RL58" s="19"/>
      <c r="RM58" s="19"/>
      <c r="RN58" s="19"/>
      <c r="RO58" s="19"/>
      <c r="RP58" s="19"/>
      <c r="RQ58" s="19"/>
      <c r="RR58" s="19"/>
      <c r="RS58" s="19"/>
      <c r="RT58" s="19"/>
      <c r="RU58" s="19"/>
      <c r="RV58" s="19"/>
      <c r="RW58" s="19"/>
      <c r="RX58" s="19"/>
      <c r="RY58" s="19"/>
      <c r="RZ58" s="19"/>
      <c r="SA58" s="19"/>
      <c r="SB58" s="19"/>
      <c r="SC58" s="19"/>
      <c r="SD58" s="19"/>
      <c r="SE58" s="19"/>
      <c r="SF58" s="19"/>
      <c r="SG58" s="19"/>
      <c r="SH58" s="19"/>
      <c r="SI58" s="19"/>
      <c r="SJ58" s="19"/>
      <c r="SK58" s="19"/>
      <c r="SL58" s="19"/>
      <c r="SM58" s="19"/>
      <c r="SN58" s="19"/>
      <c r="SO58" s="19"/>
      <c r="SP58" s="19"/>
      <c r="SQ58" s="19"/>
      <c r="SR58" s="19"/>
      <c r="SS58" s="19"/>
      <c r="ST58" s="19"/>
      <c r="SU58" s="19"/>
      <c r="SV58" s="19"/>
      <c r="SW58" s="19"/>
      <c r="SX58" s="19"/>
      <c r="SY58" s="19"/>
      <c r="SZ58" s="19"/>
      <c r="TA58" s="19"/>
      <c r="TB58" s="19"/>
      <c r="TC58" s="19"/>
      <c r="TD58" s="19"/>
      <c r="TE58" s="19"/>
      <c r="TF58" s="19"/>
      <c r="TG58" s="19"/>
      <c r="TH58" s="19"/>
      <c r="TI58" s="19"/>
      <c r="TJ58" s="19"/>
      <c r="TK58" s="19"/>
      <c r="TL58" s="19"/>
      <c r="TM58" s="19"/>
      <c r="TN58" s="19"/>
      <c r="TO58" s="19"/>
      <c r="TP58" s="19"/>
      <c r="TQ58" s="19"/>
      <c r="TR58" s="19"/>
      <c r="TS58" s="19"/>
      <c r="TT58" s="19"/>
      <c r="TU58" s="19"/>
      <c r="TV58" s="19"/>
      <c r="TW58" s="19"/>
      <c r="TX58" s="19"/>
      <c r="TY58" s="19"/>
      <c r="TZ58" s="19"/>
      <c r="UA58" s="19"/>
      <c r="UB58" s="19"/>
      <c r="UC58" s="19"/>
      <c r="UD58" s="19"/>
      <c r="UE58" s="19"/>
      <c r="UF58" s="19"/>
      <c r="UG58" s="19"/>
      <c r="UH58" s="19"/>
      <c r="UI58" s="19"/>
      <c r="UJ58" s="19"/>
      <c r="UK58" s="19"/>
      <c r="UL58" s="19"/>
      <c r="UM58" s="19"/>
      <c r="UN58" s="19"/>
      <c r="UO58" s="19"/>
      <c r="UP58" s="19"/>
      <c r="UQ58" s="19"/>
      <c r="UR58" s="19"/>
      <c r="US58" s="19"/>
      <c r="UT58" s="19"/>
      <c r="UU58" s="19"/>
      <c r="UV58" s="19"/>
      <c r="UW58" s="19"/>
      <c r="UX58" s="19"/>
      <c r="UY58" s="19"/>
      <c r="UZ58" s="19"/>
      <c r="VA58" s="19"/>
      <c r="VB58" s="19"/>
      <c r="VC58" s="19"/>
      <c r="VD58" s="19"/>
      <c r="VE58" s="19"/>
      <c r="VF58" s="19"/>
      <c r="VG58" s="19"/>
      <c r="VH58" s="19"/>
      <c r="VI58" s="19"/>
      <c r="VJ58" s="19"/>
      <c r="VK58" s="19"/>
      <c r="VL58" s="19"/>
      <c r="VM58" s="19"/>
      <c r="VN58" s="19"/>
      <c r="VO58" s="19"/>
      <c r="VP58" s="19"/>
      <c r="VQ58" s="19"/>
      <c r="VR58" s="19"/>
      <c r="VS58" s="19"/>
      <c r="VT58" s="19"/>
      <c r="VU58" s="19"/>
      <c r="VV58" s="19"/>
      <c r="VW58" s="19"/>
      <c r="VX58" s="19"/>
      <c r="VY58" s="19"/>
      <c r="VZ58" s="19"/>
      <c r="WA58" s="19"/>
      <c r="WB58" s="19"/>
      <c r="WC58" s="19"/>
      <c r="WD58" s="19"/>
      <c r="WE58" s="19"/>
      <c r="WF58" s="19"/>
      <c r="WG58" s="19"/>
      <c r="WH58" s="19"/>
      <c r="WI58" s="19"/>
      <c r="WJ58" s="19"/>
      <c r="WK58" s="19"/>
      <c r="WL58" s="19"/>
      <c r="WM58" s="19"/>
      <c r="WN58" s="19"/>
      <c r="WO58" s="19"/>
      <c r="WP58" s="19"/>
      <c r="WQ58" s="19"/>
      <c r="WR58" s="19"/>
      <c r="WS58" s="19"/>
      <c r="WT58" s="19"/>
      <c r="WU58" s="19"/>
      <c r="WV58" s="19"/>
      <c r="WW58" s="19"/>
      <c r="WX58" s="19"/>
      <c r="WY58" s="19"/>
      <c r="WZ58" s="19"/>
      <c r="XA58" s="19"/>
      <c r="XB58" s="19"/>
      <c r="XC58" s="19"/>
      <c r="XD58" s="19"/>
      <c r="XE58" s="19"/>
      <c r="XF58" s="19"/>
      <c r="XG58" s="19"/>
      <c r="XH58" s="19"/>
      <c r="XI58" s="19"/>
      <c r="XJ58" s="19"/>
      <c r="XK58" s="19"/>
      <c r="XL58" s="19"/>
      <c r="XM58" s="19"/>
      <c r="XN58" s="19"/>
      <c r="XO58" s="19"/>
      <c r="XP58" s="19"/>
      <c r="XQ58" s="19"/>
      <c r="XR58" s="19"/>
      <c r="XS58" s="19"/>
      <c r="XT58" s="19"/>
      <c r="XU58" s="19"/>
      <c r="XV58" s="19"/>
      <c r="XW58" s="19"/>
      <c r="XX58" s="19"/>
      <c r="XY58" s="19"/>
      <c r="XZ58" s="19"/>
      <c r="YA58" s="19"/>
      <c r="YB58" s="19"/>
      <c r="YC58" s="19"/>
      <c r="YD58" s="19"/>
      <c r="YE58" s="19"/>
      <c r="YF58" s="19"/>
      <c r="YG58" s="19"/>
      <c r="YH58" s="19"/>
      <c r="YI58" s="19"/>
      <c r="YJ58" s="19"/>
      <c r="YK58" s="19"/>
      <c r="YL58" s="19"/>
      <c r="YM58" s="19"/>
      <c r="YN58" s="19"/>
      <c r="YO58" s="19"/>
      <c r="YP58" s="19"/>
      <c r="YQ58" s="19"/>
      <c r="YR58" s="19"/>
      <c r="YS58" s="19"/>
      <c r="YT58" s="19"/>
      <c r="YU58" s="19"/>
      <c r="YV58" s="19"/>
      <c r="YW58" s="19"/>
      <c r="YX58" s="19"/>
      <c r="YY58" s="19"/>
      <c r="YZ58" s="19"/>
      <c r="ZA58" s="19"/>
      <c r="ZB58" s="19"/>
      <c r="ZC58" s="19"/>
      <c r="ZD58" s="19"/>
      <c r="ZE58" s="19"/>
      <c r="ZF58" s="19"/>
      <c r="ZG58" s="19"/>
      <c r="ZH58" s="19"/>
      <c r="ZI58" s="19"/>
      <c r="ZJ58" s="19"/>
      <c r="ZK58" s="19"/>
      <c r="ZL58" s="19"/>
      <c r="ZM58" s="19"/>
      <c r="ZN58" s="19"/>
      <c r="ZO58" s="19"/>
      <c r="ZP58" s="19"/>
      <c r="ZQ58" s="19"/>
      <c r="ZR58" s="19"/>
      <c r="ZS58" s="19"/>
      <c r="ZT58" s="19"/>
      <c r="ZU58" s="19"/>
      <c r="ZV58" s="19"/>
      <c r="ZW58" s="19"/>
      <c r="ZX58" s="19"/>
      <c r="ZY58" s="19"/>
      <c r="ZZ58" s="19"/>
      <c r="AAA58" s="19"/>
      <c r="AAB58" s="19"/>
      <c r="AAC58" s="19"/>
      <c r="AAD58" s="19"/>
      <c r="AAE58" s="19"/>
      <c r="AAF58" s="19"/>
      <c r="AAG58" s="19"/>
      <c r="AAH58" s="19"/>
      <c r="AAI58" s="19"/>
      <c r="AAJ58" s="19"/>
      <c r="AAK58" s="19"/>
      <c r="AAL58" s="19"/>
      <c r="AAM58" s="19"/>
      <c r="AAN58" s="19"/>
      <c r="AAO58" s="19"/>
      <c r="AAP58" s="19"/>
      <c r="AAQ58" s="19"/>
      <c r="AAR58" s="19"/>
      <c r="AAS58" s="19"/>
      <c r="AAT58" s="19"/>
      <c r="AAU58" s="19"/>
      <c r="AAV58" s="19"/>
      <c r="AAW58" s="19"/>
      <c r="AAX58" s="19"/>
      <c r="AAY58" s="19"/>
      <c r="AAZ58" s="19"/>
      <c r="ABA58" s="19"/>
      <c r="ABB58" s="19"/>
      <c r="ABC58" s="19"/>
      <c r="ABD58" s="19"/>
      <c r="ABE58" s="19"/>
      <c r="ABF58" s="19"/>
      <c r="ABG58" s="19"/>
      <c r="ABH58" s="19"/>
      <c r="ABI58" s="19"/>
      <c r="ABJ58" s="19"/>
      <c r="ABK58" s="19"/>
      <c r="ABL58" s="19"/>
      <c r="ABM58" s="19"/>
      <c r="ABN58" s="19"/>
      <c r="ABO58" s="19"/>
      <c r="ABP58" s="19"/>
      <c r="ABQ58" s="19"/>
      <c r="ABR58" s="19"/>
      <c r="ABS58" s="19"/>
      <c r="ABT58" s="19"/>
      <c r="ABU58" s="19"/>
      <c r="ABV58" s="19"/>
      <c r="ABW58" s="19"/>
      <c r="ABX58" s="19"/>
      <c r="ABY58" s="19"/>
      <c r="ABZ58" s="19"/>
      <c r="ACA58" s="19"/>
      <c r="ACB58" s="19"/>
      <c r="ACC58" s="19"/>
      <c r="ACD58" s="19"/>
      <c r="ACE58" s="19"/>
      <c r="ACF58" s="19"/>
      <c r="ACG58" s="19"/>
      <c r="ACH58" s="19"/>
      <c r="ACI58" s="19"/>
      <c r="ACJ58" s="19"/>
      <c r="ACK58" s="19"/>
      <c r="ACL58" s="19"/>
      <c r="ACM58" s="19"/>
      <c r="ACN58" s="19"/>
      <c r="ACO58" s="19"/>
      <c r="ACP58" s="19"/>
      <c r="ACQ58" s="19"/>
      <c r="ACR58" s="19"/>
      <c r="ACS58" s="19"/>
      <c r="ACT58" s="19"/>
      <c r="ACU58" s="19"/>
      <c r="ACV58" s="19"/>
      <c r="ACW58" s="19"/>
      <c r="ACX58" s="19"/>
      <c r="ACY58" s="19"/>
      <c r="ACZ58" s="19"/>
      <c r="ADA58" s="19"/>
      <c r="ADB58" s="19"/>
      <c r="ADC58" s="19"/>
      <c r="ADD58" s="19"/>
      <c r="ADE58" s="19"/>
      <c r="ADF58" s="19"/>
      <c r="ADG58" s="19"/>
      <c r="ADH58" s="19"/>
      <c r="ADI58" s="19"/>
      <c r="ADJ58" s="19"/>
      <c r="ADK58" s="19"/>
      <c r="ADL58" s="19"/>
      <c r="ADM58" s="19"/>
      <c r="ADN58" s="19"/>
      <c r="ADO58" s="19"/>
      <c r="ADP58" s="19"/>
      <c r="ADQ58" s="19"/>
      <c r="ADR58" s="19"/>
      <c r="ADS58" s="19"/>
      <c r="ADT58" s="19"/>
      <c r="ADU58" s="19"/>
      <c r="ADV58" s="19"/>
      <c r="ADW58" s="19"/>
      <c r="ADX58" s="19"/>
      <c r="ADY58" s="19"/>
      <c r="ADZ58" s="19"/>
      <c r="AEA58" s="19"/>
      <c r="AEB58" s="19"/>
      <c r="AEC58" s="19"/>
      <c r="AED58" s="19"/>
      <c r="AEE58" s="19"/>
      <c r="AEF58" s="19"/>
      <c r="AEG58" s="19"/>
      <c r="AEH58" s="19"/>
      <c r="AEI58" s="19"/>
      <c r="AEJ58" s="19"/>
      <c r="AEK58" s="19"/>
      <c r="AEL58" s="19"/>
      <c r="AEM58" s="19"/>
      <c r="AEN58" s="19"/>
      <c r="AEO58" s="19"/>
      <c r="AEP58" s="19"/>
      <c r="AEQ58" s="19"/>
      <c r="AER58" s="19"/>
      <c r="AES58" s="19"/>
      <c r="AET58" s="19"/>
      <c r="AEU58" s="19"/>
      <c r="AEV58" s="19"/>
      <c r="AEW58" s="19"/>
      <c r="AEX58" s="19"/>
      <c r="AEY58" s="19"/>
      <c r="AEZ58" s="19"/>
      <c r="AFA58" s="19"/>
      <c r="AFB58" s="19"/>
      <c r="AFC58" s="19"/>
      <c r="AFD58" s="19"/>
      <c r="AFE58" s="19"/>
      <c r="AFF58" s="19"/>
      <c r="AFG58" s="19"/>
      <c r="AFH58" s="19"/>
      <c r="AFI58" s="19"/>
      <c r="AFJ58" s="19"/>
      <c r="AFK58" s="19"/>
      <c r="AFL58" s="19"/>
      <c r="AFM58" s="19"/>
      <c r="AFN58" s="19"/>
      <c r="AFO58" s="19"/>
      <c r="AFP58" s="19"/>
      <c r="AFQ58" s="19"/>
      <c r="AFR58" s="19"/>
      <c r="AFS58" s="19"/>
      <c r="AFT58" s="19"/>
      <c r="AFU58" s="19"/>
      <c r="AFV58" s="19"/>
      <c r="AFW58" s="19"/>
      <c r="AFX58" s="19"/>
      <c r="AFY58" s="19"/>
      <c r="AFZ58" s="19"/>
      <c r="AGA58" s="19"/>
      <c r="AGB58" s="19"/>
      <c r="AGC58" s="19"/>
      <c r="AGD58" s="19"/>
      <c r="AGE58" s="19"/>
      <c r="AGF58" s="19"/>
      <c r="AGG58" s="19"/>
      <c r="AGH58" s="19"/>
      <c r="AGI58" s="19"/>
      <c r="AGJ58" s="19"/>
      <c r="AGK58" s="19"/>
      <c r="AGL58" s="19"/>
      <c r="AGM58" s="19"/>
      <c r="AGN58" s="19"/>
      <c r="AGO58" s="19"/>
      <c r="AGP58" s="19"/>
      <c r="AGQ58" s="19"/>
      <c r="AGR58" s="19"/>
      <c r="AGS58" s="19"/>
      <c r="AGT58" s="19"/>
      <c r="AGU58" s="19"/>
      <c r="AGV58" s="19"/>
      <c r="AGW58" s="19"/>
      <c r="AGX58" s="19"/>
      <c r="AGY58" s="19"/>
      <c r="AGZ58" s="19"/>
      <c r="AHA58" s="19"/>
      <c r="AHB58" s="19"/>
      <c r="AHC58" s="19"/>
      <c r="AHD58" s="19"/>
      <c r="AHE58" s="19"/>
      <c r="AHF58" s="19"/>
      <c r="AHG58" s="19"/>
      <c r="AHH58" s="19"/>
      <c r="AHI58" s="19"/>
      <c r="AHJ58" s="19"/>
      <c r="AHK58" s="19"/>
      <c r="AHL58" s="19"/>
      <c r="AHM58" s="19"/>
      <c r="AHN58" s="19"/>
      <c r="AHO58" s="19"/>
      <c r="AHP58" s="19"/>
      <c r="AHQ58" s="19"/>
      <c r="AHR58" s="19"/>
      <c r="AHS58" s="19"/>
      <c r="AHT58" s="19"/>
      <c r="AHU58" s="19"/>
      <c r="AHV58" s="19"/>
      <c r="AHW58" s="19"/>
      <c r="AHX58" s="19"/>
      <c r="AHY58" s="19"/>
      <c r="AHZ58" s="19"/>
      <c r="AIA58" s="19"/>
      <c r="AIB58" s="19"/>
      <c r="AIC58" s="19"/>
      <c r="AID58" s="19"/>
      <c r="AIE58" s="19"/>
      <c r="AIF58" s="19"/>
      <c r="AIG58" s="19"/>
      <c r="AIH58" s="19"/>
      <c r="AII58" s="19"/>
      <c r="AIJ58" s="19"/>
      <c r="AIK58" s="19"/>
      <c r="AIL58" s="19"/>
      <c r="AIM58" s="19"/>
      <c r="AIN58" s="19"/>
      <c r="AIO58" s="19"/>
      <c r="AIP58" s="19"/>
      <c r="AIQ58" s="19"/>
      <c r="AIR58" s="19"/>
      <c r="AIS58" s="19"/>
      <c r="AIT58" s="19"/>
      <c r="AIU58" s="19"/>
      <c r="AIV58" s="19"/>
      <c r="AIW58" s="19"/>
      <c r="AIX58" s="19"/>
      <c r="AIY58" s="19"/>
      <c r="AIZ58" s="19"/>
      <c r="AJA58" s="19"/>
      <c r="AJB58" s="19"/>
      <c r="AJC58" s="19"/>
      <c r="AJD58" s="19"/>
      <c r="AJE58" s="19"/>
      <c r="AJF58" s="19"/>
      <c r="AJG58" s="19"/>
      <c r="AJH58" s="19"/>
      <c r="AJI58" s="19"/>
      <c r="AJJ58" s="19"/>
      <c r="AJK58" s="19"/>
      <c r="AJL58" s="19"/>
      <c r="AJM58" s="19"/>
      <c r="AJN58" s="19"/>
      <c r="AJO58" s="19"/>
      <c r="AJP58" s="19"/>
      <c r="AJQ58" s="19"/>
      <c r="AJR58" s="19"/>
      <c r="AJS58" s="19"/>
      <c r="AJT58" s="19"/>
      <c r="AJU58" s="19"/>
      <c r="AJV58" s="19"/>
      <c r="AJW58" s="19"/>
      <c r="AJX58" s="19"/>
      <c r="AJY58" s="19"/>
      <c r="AJZ58" s="19"/>
      <c r="AKA58" s="19"/>
      <c r="AKB58" s="19"/>
      <c r="AKC58" s="19"/>
      <c r="AKD58" s="19"/>
      <c r="AKE58" s="19"/>
      <c r="AKF58" s="19"/>
      <c r="AKG58" s="19"/>
      <c r="AKH58" s="19"/>
      <c r="AKI58" s="19"/>
      <c r="AKJ58" s="19"/>
      <c r="AKK58" s="19"/>
      <c r="AKL58" s="19"/>
      <c r="AKM58" s="19"/>
      <c r="AKN58" s="19"/>
      <c r="AKO58" s="19"/>
      <c r="AKP58" s="19"/>
      <c r="AKQ58" s="19"/>
      <c r="AKR58" s="19"/>
      <c r="AKS58" s="19"/>
      <c r="AKT58" s="19"/>
      <c r="AKU58" s="19"/>
      <c r="AKV58" s="19"/>
      <c r="AKW58" s="19"/>
      <c r="AKX58" s="19"/>
      <c r="AKY58" s="19"/>
      <c r="AKZ58" s="19"/>
      <c r="ALA58" s="19"/>
      <c r="ALB58" s="19"/>
      <c r="ALC58" s="19"/>
      <c r="ALD58" s="19"/>
      <c r="ALE58" s="19"/>
      <c r="ALF58" s="19"/>
      <c r="ALG58" s="19"/>
      <c r="ALH58" s="19"/>
      <c r="ALI58" s="19"/>
      <c r="ALJ58" s="19"/>
      <c r="ALK58" s="19"/>
      <c r="ALL58" s="19"/>
      <c r="ALM58" s="19"/>
      <c r="ALN58" s="19"/>
      <c r="ALO58" s="19"/>
      <c r="ALP58" s="19"/>
      <c r="ALQ58" s="19"/>
      <c r="ALR58" s="19"/>
      <c r="ALS58" s="19"/>
      <c r="ALT58" s="19"/>
      <c r="ALU58" s="19"/>
      <c r="ALV58" s="19"/>
      <c r="ALW58" s="19"/>
      <c r="ALX58" s="19"/>
      <c r="ALY58" s="19"/>
      <c r="ALZ58" s="19"/>
      <c r="AMA58" s="19"/>
      <c r="AMB58" s="19"/>
      <c r="AMC58" s="19"/>
      <c r="AMD58" s="19"/>
      <c r="AME58" s="19"/>
      <c r="AMF58" s="19"/>
      <c r="AMG58" s="19"/>
      <c r="AMH58" s="19"/>
      <c r="AMI58" s="19"/>
      <c r="AMJ58" s="19"/>
      <c r="AMK58" s="19"/>
      <c r="AML58" s="19"/>
      <c r="AMM58" s="19"/>
      <c r="AMN58" s="19"/>
      <c r="AMO58" s="19"/>
      <c r="AMP58" s="19"/>
      <c r="AMQ58" s="19"/>
      <c r="AMR58" s="19"/>
      <c r="AMS58" s="19"/>
      <c r="AMT58" s="19"/>
      <c r="AMU58" s="19"/>
      <c r="AMV58" s="19"/>
      <c r="AMW58" s="19"/>
      <c r="AMX58" s="19"/>
      <c r="AMY58" s="19"/>
      <c r="AMZ58" s="19"/>
      <c r="ANA58" s="19"/>
      <c r="ANB58" s="19"/>
      <c r="ANC58" s="19"/>
      <c r="AND58" s="19"/>
      <c r="ANE58" s="19"/>
      <c r="ANF58" s="19"/>
      <c r="ANG58" s="19"/>
      <c r="ANH58" s="19"/>
      <c r="ANI58" s="19"/>
      <c r="ANJ58" s="19"/>
      <c r="ANK58" s="19"/>
      <c r="ANL58" s="19"/>
      <c r="ANM58" s="19"/>
      <c r="ANN58" s="19"/>
      <c r="ANO58" s="19"/>
      <c r="ANP58" s="19"/>
      <c r="ANQ58" s="19"/>
      <c r="ANR58" s="19"/>
      <c r="ANS58" s="19"/>
      <c r="ANT58" s="19"/>
      <c r="ANU58" s="19"/>
      <c r="ANV58" s="19"/>
      <c r="ANW58" s="19"/>
      <c r="ANX58" s="19"/>
      <c r="ANY58" s="19"/>
      <c r="ANZ58" s="19"/>
      <c r="AOA58" s="19"/>
      <c r="AOB58" s="19"/>
      <c r="AOC58" s="19"/>
      <c r="AOD58" s="19"/>
      <c r="AOE58" s="19"/>
      <c r="AOF58" s="19"/>
      <c r="AOG58" s="19"/>
      <c r="AOH58" s="19"/>
      <c r="AOI58" s="19"/>
      <c r="AOJ58" s="19"/>
      <c r="AOK58" s="19"/>
      <c r="AOL58" s="19"/>
      <c r="AOM58" s="19"/>
      <c r="AON58" s="19"/>
      <c r="AOO58" s="19"/>
      <c r="AOP58" s="19"/>
      <c r="AOQ58" s="19"/>
      <c r="AOR58" s="19"/>
      <c r="AOS58" s="19"/>
      <c r="AOT58" s="19"/>
      <c r="AOU58" s="19"/>
      <c r="AOV58" s="19"/>
      <c r="AOW58" s="19"/>
      <c r="AOX58" s="19"/>
      <c r="AOY58" s="19"/>
      <c r="AOZ58" s="19"/>
      <c r="APA58" s="19"/>
      <c r="APB58" s="19"/>
      <c r="APC58" s="19"/>
      <c r="APD58" s="19"/>
      <c r="APE58" s="19"/>
      <c r="APF58" s="19"/>
      <c r="APG58" s="19"/>
      <c r="APH58" s="19"/>
      <c r="API58" s="19"/>
      <c r="APJ58" s="19"/>
      <c r="APK58" s="19"/>
      <c r="APL58" s="19"/>
      <c r="APM58" s="19"/>
      <c r="APN58" s="19"/>
      <c r="APO58" s="19"/>
      <c r="APP58" s="19"/>
      <c r="APQ58" s="19"/>
      <c r="APR58" s="19"/>
      <c r="APS58" s="19"/>
      <c r="APT58" s="19"/>
      <c r="APU58" s="19"/>
      <c r="APV58" s="19"/>
      <c r="APW58" s="19"/>
      <c r="APX58" s="19"/>
      <c r="APY58" s="19"/>
      <c r="APZ58" s="19"/>
      <c r="AQA58" s="19"/>
      <c r="AQB58" s="19"/>
      <c r="AQC58" s="19"/>
      <c r="AQD58" s="19"/>
      <c r="AQE58" s="19"/>
      <c r="AQF58" s="19"/>
      <c r="AQG58" s="19"/>
      <c r="AQH58" s="19"/>
      <c r="AQI58" s="19"/>
      <c r="AQJ58" s="19"/>
      <c r="AQK58" s="19"/>
      <c r="AQL58" s="19"/>
      <c r="AQM58" s="19"/>
      <c r="AQN58" s="19"/>
      <c r="AQO58" s="19"/>
      <c r="AQP58" s="19"/>
      <c r="AQQ58" s="19"/>
      <c r="AQR58" s="19"/>
      <c r="AQS58" s="19"/>
      <c r="AQT58" s="19"/>
      <c r="AQU58" s="19"/>
      <c r="AQV58" s="19"/>
      <c r="AQW58" s="19"/>
      <c r="AQX58" s="19"/>
      <c r="AQY58" s="19"/>
      <c r="AQZ58" s="19"/>
      <c r="ARA58" s="19"/>
      <c r="ARB58" s="19"/>
      <c r="ARC58" s="19"/>
      <c r="ARD58" s="19"/>
      <c r="ARE58" s="19"/>
      <c r="ARF58" s="19"/>
      <c r="ARG58" s="19"/>
      <c r="ARH58" s="19"/>
      <c r="ARI58" s="19"/>
      <c r="ARJ58" s="19"/>
      <c r="ARK58" s="19"/>
      <c r="ARL58" s="19"/>
      <c r="ARM58" s="19"/>
      <c r="ARN58" s="19"/>
      <c r="ARO58" s="19"/>
      <c r="ARP58" s="19"/>
      <c r="ARQ58" s="19"/>
      <c r="ARR58" s="19"/>
      <c r="ARS58" s="19"/>
      <c r="ART58" s="19"/>
      <c r="ARU58" s="19"/>
      <c r="ARV58" s="19"/>
      <c r="ARW58" s="19"/>
      <c r="ARX58" s="19"/>
      <c r="ARY58" s="19"/>
      <c r="ARZ58" s="19"/>
      <c r="ASA58" s="19"/>
      <c r="ASB58" s="19"/>
      <c r="ASC58" s="19"/>
      <c r="ASD58" s="19"/>
      <c r="ASE58" s="19"/>
      <c r="ASF58" s="19"/>
      <c r="ASG58" s="19"/>
      <c r="ASH58" s="19"/>
      <c r="ASI58" s="19"/>
      <c r="ASJ58" s="19"/>
      <c r="ASK58" s="19"/>
      <c r="ASL58" s="19"/>
      <c r="ASM58" s="19"/>
      <c r="ASN58" s="19"/>
      <c r="ASO58" s="19"/>
      <c r="ASP58" s="19"/>
      <c r="ASQ58" s="19"/>
      <c r="ASR58" s="19"/>
      <c r="ASS58" s="19"/>
      <c r="AST58" s="19"/>
      <c r="ASU58" s="19"/>
      <c r="ASV58" s="19"/>
      <c r="ASW58" s="19"/>
      <c r="ASX58" s="19"/>
      <c r="ASY58" s="19"/>
      <c r="ASZ58" s="19"/>
      <c r="ATA58" s="19"/>
      <c r="ATB58" s="19"/>
      <c r="ATC58" s="19"/>
      <c r="ATD58" s="19"/>
      <c r="ATE58" s="19"/>
      <c r="ATF58" s="19"/>
      <c r="ATG58" s="19"/>
      <c r="ATH58" s="19"/>
      <c r="ATI58" s="19"/>
      <c r="ATJ58" s="19"/>
      <c r="ATK58" s="19"/>
      <c r="ATL58" s="19"/>
      <c r="ATM58" s="19"/>
      <c r="ATN58" s="19"/>
      <c r="ATO58" s="19"/>
      <c r="ATP58" s="19"/>
      <c r="ATQ58" s="19"/>
      <c r="ATR58" s="19"/>
      <c r="ATS58" s="19"/>
      <c r="ATT58" s="19"/>
      <c r="ATU58" s="19"/>
      <c r="ATV58" s="19"/>
      <c r="ATW58" s="19"/>
      <c r="ATX58" s="19"/>
      <c r="ATY58" s="19"/>
      <c r="ATZ58" s="19"/>
      <c r="AUA58" s="19"/>
      <c r="AUB58" s="19"/>
      <c r="AUC58" s="19"/>
      <c r="AUD58" s="19"/>
      <c r="AUE58" s="19"/>
      <c r="AUF58" s="19"/>
      <c r="AUG58" s="19"/>
      <c r="AUH58" s="19"/>
      <c r="AUI58" s="19"/>
      <c r="AUJ58" s="19"/>
      <c r="AUK58" s="19"/>
      <c r="AUL58" s="19"/>
      <c r="AUM58" s="19"/>
      <c r="AUN58" s="19"/>
      <c r="AUO58" s="19"/>
      <c r="AUP58" s="19"/>
      <c r="AUQ58" s="19"/>
      <c r="AUR58" s="19"/>
      <c r="AUS58" s="19"/>
      <c r="AUT58" s="19"/>
      <c r="AUU58" s="19"/>
      <c r="AUV58" s="19"/>
      <c r="AUW58" s="19"/>
      <c r="AUX58" s="19"/>
      <c r="AUY58" s="19"/>
      <c r="AUZ58" s="19"/>
      <c r="AVA58" s="19"/>
      <c r="AVB58" s="19"/>
      <c r="AVC58" s="19"/>
      <c r="AVD58" s="19"/>
      <c r="AVE58" s="19"/>
      <c r="AVF58" s="19"/>
      <c r="AVG58" s="19"/>
      <c r="AVH58" s="19"/>
      <c r="AVI58" s="19"/>
      <c r="AVJ58" s="19"/>
      <c r="AVK58" s="19"/>
      <c r="AVL58" s="19"/>
      <c r="AVM58" s="19"/>
      <c r="AVN58" s="19"/>
      <c r="AVO58" s="19"/>
      <c r="AVP58" s="19"/>
      <c r="AVQ58" s="19"/>
      <c r="AVR58" s="19"/>
      <c r="AVS58" s="19"/>
      <c r="AVT58" s="19"/>
      <c r="AVU58" s="19"/>
      <c r="AVV58" s="19"/>
      <c r="AVW58" s="19"/>
      <c r="AVX58" s="19"/>
      <c r="AVY58" s="19"/>
      <c r="AVZ58" s="19"/>
      <c r="AWA58" s="19"/>
      <c r="AWB58" s="19"/>
      <c r="AWC58" s="19"/>
      <c r="AWD58" s="19"/>
      <c r="AWE58" s="19"/>
      <c r="AWF58" s="19"/>
      <c r="AWG58" s="19"/>
      <c r="AWH58" s="19"/>
      <c r="AWI58" s="19"/>
      <c r="AWJ58" s="19"/>
      <c r="AWK58" s="19"/>
      <c r="AWL58" s="19"/>
      <c r="AWM58" s="19"/>
      <c r="AWN58" s="19"/>
      <c r="AWO58" s="19"/>
      <c r="AWP58" s="19"/>
      <c r="AWQ58" s="19"/>
      <c r="AWR58" s="19"/>
      <c r="AWS58" s="19"/>
      <c r="AWT58" s="19"/>
      <c r="AWU58" s="19"/>
      <c r="AWV58" s="19"/>
      <c r="AWW58" s="19"/>
      <c r="AWX58" s="19"/>
      <c r="AWY58" s="19"/>
      <c r="AWZ58" s="19"/>
      <c r="AXA58" s="19"/>
      <c r="AXB58" s="19"/>
      <c r="AXC58" s="19"/>
      <c r="AXD58" s="19"/>
      <c r="AXE58" s="19"/>
      <c r="AXF58" s="19"/>
      <c r="AXG58" s="19"/>
      <c r="AXH58" s="19"/>
      <c r="AXI58" s="19"/>
      <c r="AXJ58" s="19"/>
      <c r="AXK58" s="19"/>
      <c r="AXL58" s="19"/>
      <c r="AXM58" s="19"/>
      <c r="AXN58" s="19"/>
      <c r="AXO58" s="19"/>
      <c r="AXP58" s="19"/>
      <c r="AXQ58" s="19"/>
      <c r="AXR58" s="19"/>
      <c r="AXS58" s="19"/>
      <c r="AXT58" s="19"/>
      <c r="AXU58" s="19"/>
      <c r="AXV58" s="19"/>
      <c r="AXW58" s="19"/>
      <c r="AXX58" s="19"/>
      <c r="AXY58" s="19"/>
      <c r="AXZ58" s="19"/>
      <c r="AYA58" s="19"/>
      <c r="AYB58" s="19"/>
      <c r="AYC58" s="19"/>
      <c r="AYD58" s="19"/>
      <c r="AYE58" s="19"/>
      <c r="AYF58" s="19"/>
      <c r="AYG58" s="19"/>
      <c r="AYH58" s="19"/>
      <c r="AYI58" s="19"/>
      <c r="AYJ58" s="19"/>
      <c r="AYK58" s="19"/>
      <c r="AYL58" s="19"/>
      <c r="AYM58" s="19"/>
      <c r="AYN58" s="19"/>
      <c r="AYO58" s="19"/>
      <c r="AYP58" s="19"/>
      <c r="AYQ58" s="19"/>
      <c r="AYR58" s="19"/>
      <c r="AYS58" s="19"/>
      <c r="AYT58" s="19"/>
      <c r="AYU58" s="19"/>
      <c r="AYV58" s="19"/>
      <c r="AYW58" s="19"/>
      <c r="AYX58" s="19"/>
      <c r="AYY58" s="19"/>
      <c r="AYZ58" s="19"/>
      <c r="AZA58" s="19"/>
      <c r="AZB58" s="19"/>
      <c r="AZC58" s="19"/>
      <c r="AZD58" s="19"/>
      <c r="AZE58" s="19"/>
      <c r="AZF58" s="19"/>
      <c r="AZG58" s="19"/>
      <c r="AZH58" s="19"/>
      <c r="AZI58" s="19"/>
      <c r="AZJ58" s="19"/>
      <c r="AZK58" s="19"/>
      <c r="AZL58" s="19"/>
      <c r="AZM58" s="19"/>
      <c r="AZN58" s="19"/>
      <c r="AZO58" s="19"/>
      <c r="AZP58" s="19"/>
      <c r="AZQ58" s="19"/>
      <c r="AZR58" s="19"/>
      <c r="AZS58" s="19"/>
      <c r="AZT58" s="19"/>
      <c r="AZU58" s="19"/>
      <c r="AZV58" s="19"/>
      <c r="AZW58" s="19"/>
      <c r="AZX58" s="19"/>
      <c r="AZY58" s="19"/>
      <c r="AZZ58" s="19"/>
      <c r="BAA58" s="19"/>
      <c r="BAB58" s="19"/>
      <c r="BAC58" s="19"/>
      <c r="BAD58" s="19"/>
      <c r="BAE58" s="19"/>
      <c r="BAF58" s="19"/>
      <c r="BAG58" s="19"/>
      <c r="BAH58" s="19"/>
      <c r="BAI58" s="19"/>
      <c r="BAJ58" s="19"/>
      <c r="BAK58" s="19"/>
      <c r="BAL58" s="19"/>
      <c r="BAM58" s="19"/>
      <c r="BAN58" s="19"/>
      <c r="BAO58" s="19"/>
      <c r="BAP58" s="19"/>
      <c r="BAQ58" s="19"/>
      <c r="BAR58" s="19"/>
      <c r="BAS58" s="19"/>
      <c r="BAT58" s="19"/>
      <c r="BAU58" s="19"/>
      <c r="BAV58" s="19"/>
      <c r="BAW58" s="19"/>
      <c r="BAX58" s="19"/>
      <c r="BAY58" s="19"/>
      <c r="BAZ58" s="19"/>
      <c r="BBA58" s="19"/>
      <c r="BBB58" s="19"/>
      <c r="BBC58" s="19"/>
      <c r="BBD58" s="19"/>
      <c r="BBE58" s="19"/>
      <c r="BBF58" s="19"/>
      <c r="BBG58" s="19"/>
      <c r="BBH58" s="19"/>
      <c r="BBI58" s="19"/>
      <c r="BBJ58" s="19"/>
      <c r="BBK58" s="19"/>
      <c r="BBL58" s="19"/>
      <c r="BBM58" s="19"/>
      <c r="BBN58" s="19"/>
      <c r="BBO58" s="19"/>
      <c r="BBP58" s="19"/>
      <c r="BBQ58" s="19"/>
      <c r="BBR58" s="19"/>
      <c r="BBS58" s="19"/>
      <c r="BBT58" s="19"/>
      <c r="BBU58" s="19"/>
      <c r="BBV58" s="19"/>
      <c r="BBW58" s="19"/>
      <c r="BBX58" s="19"/>
      <c r="BBY58" s="19"/>
      <c r="BBZ58" s="19"/>
      <c r="BCA58" s="19"/>
      <c r="BCB58" s="19"/>
      <c r="BCC58" s="19"/>
      <c r="BCD58" s="19"/>
      <c r="BCE58" s="19"/>
      <c r="BCF58" s="19"/>
      <c r="BCG58" s="19"/>
      <c r="BCH58" s="19"/>
      <c r="BCI58" s="19"/>
      <c r="BCJ58" s="19"/>
      <c r="BCK58" s="19"/>
      <c r="BCL58" s="19"/>
      <c r="BCM58" s="19"/>
      <c r="BCN58" s="19"/>
      <c r="BCO58" s="19"/>
      <c r="BCP58" s="19"/>
      <c r="BCQ58" s="19"/>
      <c r="BCR58" s="19"/>
      <c r="BCS58" s="19"/>
      <c r="BCT58" s="19"/>
      <c r="BCU58" s="19"/>
      <c r="BCV58" s="19"/>
      <c r="BCW58" s="19"/>
      <c r="BCX58" s="19"/>
      <c r="BCY58" s="19"/>
      <c r="BCZ58" s="19"/>
      <c r="BDA58" s="19"/>
      <c r="BDB58" s="19"/>
      <c r="BDC58" s="19"/>
      <c r="BDD58" s="19"/>
      <c r="BDE58" s="19"/>
      <c r="BDF58" s="19"/>
      <c r="BDG58" s="19"/>
      <c r="BDH58" s="19"/>
      <c r="BDI58" s="19"/>
      <c r="BDJ58" s="19"/>
      <c r="BDK58" s="19"/>
      <c r="BDL58" s="19"/>
      <c r="BDM58" s="19"/>
      <c r="BDN58" s="19"/>
      <c r="BDO58" s="19"/>
      <c r="BDP58" s="19"/>
      <c r="BDQ58" s="19"/>
      <c r="BDR58" s="19"/>
      <c r="BDS58" s="19"/>
      <c r="BDT58" s="19"/>
      <c r="BDU58" s="19"/>
      <c r="BDV58" s="19"/>
      <c r="BDW58" s="19"/>
      <c r="BDX58" s="19"/>
      <c r="BDY58" s="19"/>
      <c r="BDZ58" s="19"/>
      <c r="BEA58" s="19"/>
      <c r="BEB58" s="19"/>
      <c r="BEC58" s="19"/>
      <c r="BED58" s="19"/>
      <c r="BEE58" s="19"/>
      <c r="BEF58" s="19"/>
      <c r="BEG58" s="19"/>
      <c r="BEH58" s="19"/>
      <c r="BEI58" s="19"/>
      <c r="BEJ58" s="19"/>
      <c r="BEK58" s="19"/>
      <c r="BEL58" s="19"/>
      <c r="BEM58" s="19"/>
      <c r="BEN58" s="19"/>
      <c r="BEO58" s="19"/>
      <c r="BEP58" s="19"/>
      <c r="BEQ58" s="19"/>
      <c r="BER58" s="19"/>
      <c r="BES58" s="19"/>
      <c r="BET58" s="19"/>
      <c r="BEU58" s="19"/>
      <c r="BEV58" s="19"/>
      <c r="BEW58" s="19"/>
      <c r="BEX58" s="19"/>
      <c r="BEY58" s="19"/>
      <c r="BEZ58" s="19"/>
      <c r="BFA58" s="19"/>
      <c r="BFB58" s="19"/>
      <c r="BFC58" s="19"/>
      <c r="BFD58" s="19"/>
      <c r="BFE58" s="19"/>
      <c r="BFF58" s="19"/>
      <c r="BFG58" s="19"/>
      <c r="BFH58" s="19"/>
      <c r="BFI58" s="19"/>
      <c r="BFJ58" s="19"/>
      <c r="BFK58" s="19"/>
      <c r="BFL58" s="19"/>
      <c r="BFM58" s="19"/>
      <c r="BFN58" s="19"/>
      <c r="BFO58" s="19"/>
      <c r="BFP58" s="19"/>
      <c r="BFQ58" s="19"/>
      <c r="BFR58" s="19"/>
      <c r="BFS58" s="19"/>
      <c r="BFT58" s="19"/>
      <c r="BFU58" s="19"/>
      <c r="BFV58" s="19"/>
      <c r="BFW58" s="19"/>
      <c r="BFX58" s="19"/>
      <c r="BFY58" s="19"/>
      <c r="BFZ58" s="19"/>
      <c r="BGA58" s="19"/>
      <c r="BGB58" s="19"/>
      <c r="BGC58" s="19"/>
      <c r="BGD58" s="19"/>
      <c r="BGE58" s="19"/>
      <c r="BGF58" s="19"/>
      <c r="BGG58" s="19"/>
      <c r="BGH58" s="19"/>
      <c r="BGI58" s="19"/>
      <c r="BGJ58" s="19"/>
      <c r="BGK58" s="19"/>
      <c r="BGL58" s="19"/>
      <c r="BGM58" s="19"/>
      <c r="BGN58" s="19"/>
      <c r="BGO58" s="19"/>
      <c r="BGP58" s="19"/>
      <c r="BGQ58" s="19"/>
      <c r="BGR58" s="19"/>
      <c r="BGS58" s="19"/>
      <c r="BGT58" s="19"/>
      <c r="BGU58" s="19"/>
      <c r="BGV58" s="19"/>
      <c r="BGW58" s="19"/>
      <c r="BGX58" s="19"/>
      <c r="BGY58" s="19"/>
      <c r="BGZ58" s="19"/>
      <c r="BHA58" s="19"/>
      <c r="BHB58" s="19"/>
      <c r="BHC58" s="19"/>
      <c r="BHD58" s="19"/>
      <c r="BHE58" s="19"/>
      <c r="BHF58" s="19"/>
      <c r="BHG58" s="19"/>
      <c r="BHH58" s="19"/>
      <c r="BHI58" s="19"/>
      <c r="BHJ58" s="19"/>
      <c r="BHK58" s="19"/>
      <c r="BHL58" s="19"/>
      <c r="BHM58" s="19"/>
      <c r="BHN58" s="19"/>
      <c r="BHO58" s="19"/>
      <c r="BHP58" s="19"/>
      <c r="BHQ58" s="19"/>
      <c r="BHR58" s="19"/>
      <c r="BHS58" s="19"/>
      <c r="BHT58" s="19"/>
      <c r="BHU58" s="19"/>
      <c r="BHV58" s="19"/>
      <c r="BHW58" s="19"/>
      <c r="BHX58" s="19"/>
      <c r="BHY58" s="19"/>
      <c r="BHZ58" s="19"/>
      <c r="BIA58" s="19"/>
      <c r="BIB58" s="19"/>
      <c r="BIC58" s="19"/>
      <c r="BID58" s="19"/>
      <c r="BIE58" s="19"/>
      <c r="BIF58" s="19"/>
      <c r="BIG58" s="19"/>
      <c r="BIH58" s="19"/>
      <c r="BII58" s="19"/>
      <c r="BIJ58" s="19"/>
      <c r="BIK58" s="19"/>
      <c r="BIL58" s="19"/>
      <c r="BIM58" s="19"/>
      <c r="BIN58" s="19"/>
      <c r="BIO58" s="19"/>
      <c r="BIP58" s="19"/>
      <c r="BIQ58" s="19"/>
      <c r="BIR58" s="19"/>
      <c r="BIS58" s="19"/>
      <c r="BIT58" s="19"/>
      <c r="BIU58" s="19"/>
      <c r="BIV58" s="19"/>
      <c r="BIW58" s="19"/>
      <c r="BIX58" s="19"/>
      <c r="BIY58" s="19"/>
      <c r="BIZ58" s="19"/>
      <c r="BJA58" s="19"/>
      <c r="BJB58" s="19"/>
      <c r="BJC58" s="19"/>
      <c r="BJD58" s="19"/>
      <c r="BJE58" s="19"/>
      <c r="BJF58" s="19"/>
      <c r="BJG58" s="19"/>
      <c r="BJH58" s="19"/>
      <c r="BJI58" s="19"/>
      <c r="BJJ58" s="19"/>
      <c r="BJK58" s="19"/>
      <c r="BJL58" s="19"/>
      <c r="BJM58" s="19"/>
      <c r="BJN58" s="19"/>
      <c r="BJO58" s="19"/>
      <c r="BJP58" s="19"/>
      <c r="BJQ58" s="19"/>
      <c r="BJR58" s="19"/>
      <c r="BJS58" s="19"/>
      <c r="BJT58" s="19"/>
      <c r="BJU58" s="19"/>
      <c r="BJV58" s="19"/>
      <c r="BJW58" s="19"/>
      <c r="BJX58" s="19"/>
      <c r="BJY58" s="19"/>
      <c r="BJZ58" s="19"/>
      <c r="BKA58" s="19"/>
      <c r="BKB58" s="19"/>
      <c r="BKC58" s="19"/>
      <c r="BKD58" s="19"/>
      <c r="BKE58" s="19"/>
      <c r="BKF58" s="19"/>
      <c r="BKG58" s="19"/>
      <c r="BKH58" s="19"/>
      <c r="BKI58" s="19"/>
      <c r="BKJ58" s="19"/>
      <c r="BKK58" s="19"/>
      <c r="BKL58" s="19"/>
      <c r="BKM58" s="19"/>
      <c r="BKN58" s="19"/>
      <c r="BKO58" s="19"/>
      <c r="BKP58" s="19"/>
      <c r="BKQ58" s="19"/>
      <c r="BKR58" s="19"/>
      <c r="BKS58" s="19"/>
      <c r="BKT58" s="19"/>
      <c r="BKU58" s="19"/>
      <c r="BKV58" s="19"/>
      <c r="BKW58" s="19"/>
      <c r="BKX58" s="19"/>
      <c r="BKY58" s="19"/>
      <c r="BKZ58" s="19"/>
      <c r="BLA58" s="19"/>
      <c r="BLB58" s="19"/>
      <c r="BLC58" s="19"/>
      <c r="BLD58" s="19"/>
      <c r="BLE58" s="19"/>
      <c r="BLF58" s="19"/>
      <c r="BLG58" s="19"/>
      <c r="BLH58" s="19"/>
      <c r="BLI58" s="19"/>
      <c r="BLJ58" s="19"/>
      <c r="BLK58" s="19"/>
      <c r="BLL58" s="19"/>
      <c r="BLM58" s="19"/>
      <c r="BLN58" s="19"/>
      <c r="BLO58" s="19"/>
      <c r="BLP58" s="19"/>
      <c r="BLQ58" s="19"/>
      <c r="BLR58" s="19"/>
      <c r="BLS58" s="19"/>
      <c r="BLT58" s="19"/>
      <c r="BLU58" s="19"/>
      <c r="BLV58" s="19"/>
      <c r="BLW58" s="19"/>
      <c r="BLX58" s="19"/>
      <c r="BLY58" s="19"/>
      <c r="BLZ58" s="19"/>
      <c r="BMA58" s="19"/>
      <c r="BMB58" s="19"/>
      <c r="BMC58" s="19"/>
      <c r="BMD58" s="19"/>
      <c r="BME58" s="19"/>
      <c r="BMF58" s="19"/>
      <c r="BMG58" s="19"/>
      <c r="BMH58" s="19"/>
      <c r="BMI58" s="19"/>
      <c r="BMJ58" s="19"/>
      <c r="BMK58" s="19"/>
      <c r="BML58" s="19"/>
      <c r="BMM58" s="19"/>
      <c r="BMN58" s="19"/>
      <c r="BMO58" s="19"/>
      <c r="BMP58" s="19"/>
      <c r="BMQ58" s="19"/>
      <c r="BMR58" s="19"/>
      <c r="BMS58" s="19"/>
      <c r="BMT58" s="19"/>
      <c r="BMU58" s="19"/>
      <c r="BMV58" s="19"/>
      <c r="BMW58" s="19"/>
      <c r="BMX58" s="19"/>
      <c r="BMY58" s="19"/>
      <c r="BMZ58" s="19"/>
      <c r="BNA58" s="19"/>
      <c r="BNB58" s="19"/>
      <c r="BNC58" s="19"/>
      <c r="BND58" s="19"/>
      <c r="BNE58" s="19"/>
      <c r="BNF58" s="19"/>
      <c r="BNG58" s="19"/>
      <c r="BNH58" s="19"/>
      <c r="BNI58" s="19"/>
      <c r="BNJ58" s="19"/>
      <c r="BNK58" s="19"/>
      <c r="BNL58" s="19"/>
      <c r="BNM58" s="19"/>
      <c r="BNN58" s="19"/>
      <c r="BNO58" s="19"/>
      <c r="BNP58" s="19"/>
      <c r="BNQ58" s="19"/>
      <c r="BNR58" s="19"/>
      <c r="BNS58" s="19"/>
      <c r="BNT58" s="19"/>
      <c r="BNU58" s="19"/>
      <c r="BNV58" s="19"/>
      <c r="BNW58" s="19"/>
      <c r="BNX58" s="19"/>
      <c r="BNY58" s="19"/>
      <c r="BNZ58" s="19"/>
      <c r="BOA58" s="19"/>
      <c r="BOB58" s="19"/>
      <c r="BOC58" s="19"/>
      <c r="BOD58" s="19"/>
      <c r="BOE58" s="19"/>
      <c r="BOF58" s="19"/>
      <c r="BOG58" s="19"/>
      <c r="BOH58" s="19"/>
      <c r="BOI58" s="19"/>
      <c r="BOJ58" s="19"/>
      <c r="BOK58" s="19"/>
      <c r="BOL58" s="19"/>
      <c r="BOM58" s="19"/>
      <c r="BON58" s="19"/>
      <c r="BOO58" s="19"/>
      <c r="BOP58" s="19"/>
      <c r="BOQ58" s="19"/>
      <c r="BOR58" s="19"/>
      <c r="BOS58" s="19"/>
      <c r="BOT58" s="19"/>
      <c r="BOU58" s="19"/>
      <c r="BOV58" s="19"/>
      <c r="BOW58" s="19"/>
      <c r="BOX58" s="19"/>
      <c r="BOY58" s="19"/>
      <c r="BOZ58" s="19"/>
      <c r="BPA58" s="19"/>
      <c r="BPB58" s="19"/>
      <c r="BPC58" s="19"/>
      <c r="BPD58" s="19"/>
      <c r="BPE58" s="19"/>
      <c r="BPF58" s="19"/>
      <c r="BPG58" s="19"/>
      <c r="BPH58" s="19"/>
      <c r="BPI58" s="19"/>
      <c r="BPJ58" s="19"/>
      <c r="BPK58" s="19"/>
      <c r="BPL58" s="19"/>
      <c r="BPM58" s="19"/>
      <c r="BPN58" s="19"/>
      <c r="BPO58" s="19"/>
      <c r="BPP58" s="19"/>
      <c r="BPQ58" s="19"/>
      <c r="BPR58" s="19"/>
      <c r="BPS58" s="19"/>
      <c r="BPT58" s="19"/>
      <c r="BPU58" s="19"/>
      <c r="BPV58" s="19"/>
      <c r="BPW58" s="19"/>
      <c r="BPX58" s="19"/>
      <c r="BPY58" s="19"/>
      <c r="BPZ58" s="19"/>
      <c r="BQA58" s="19"/>
      <c r="BQB58" s="19"/>
      <c r="BQC58" s="19"/>
      <c r="BQD58" s="19"/>
      <c r="BQE58" s="19"/>
      <c r="BQF58" s="19"/>
      <c r="BQG58" s="19"/>
      <c r="BQH58" s="19"/>
      <c r="BQI58" s="19"/>
      <c r="BQJ58" s="19"/>
      <c r="BQK58" s="19"/>
      <c r="BQL58" s="19"/>
      <c r="BQM58" s="19"/>
      <c r="BQN58" s="19"/>
      <c r="BQO58" s="19"/>
      <c r="BQP58" s="19"/>
      <c r="BQQ58" s="19"/>
      <c r="BQR58" s="19"/>
      <c r="BQS58" s="19"/>
      <c r="BQT58" s="19"/>
      <c r="BQU58" s="19"/>
      <c r="BQV58" s="19"/>
      <c r="BQW58" s="19"/>
      <c r="BQX58" s="19"/>
      <c r="BQY58" s="19"/>
      <c r="BQZ58" s="19"/>
      <c r="BRA58" s="19"/>
      <c r="BRB58" s="19"/>
      <c r="BRC58" s="19"/>
      <c r="BRD58" s="19"/>
      <c r="BRE58" s="19"/>
      <c r="BRF58" s="19"/>
      <c r="BRG58" s="19"/>
      <c r="BRH58" s="19"/>
      <c r="BRI58" s="19"/>
      <c r="BRJ58" s="19"/>
      <c r="BRK58" s="19"/>
      <c r="BRL58" s="19"/>
      <c r="BRM58" s="19"/>
      <c r="BRN58" s="19"/>
      <c r="BRO58" s="19"/>
      <c r="BRP58" s="19"/>
      <c r="BRQ58" s="19"/>
      <c r="BRR58" s="19"/>
      <c r="BRS58" s="19"/>
      <c r="BRT58" s="19"/>
      <c r="BRU58" s="19"/>
      <c r="BRV58" s="19"/>
      <c r="BRW58" s="19"/>
      <c r="BRX58" s="19"/>
      <c r="BRY58" s="19"/>
      <c r="BRZ58" s="19"/>
      <c r="BSA58" s="19"/>
      <c r="BSB58" s="19"/>
      <c r="BSC58" s="19"/>
      <c r="BSD58" s="19"/>
      <c r="BSE58" s="19"/>
      <c r="BSF58" s="19"/>
      <c r="BSG58" s="19"/>
      <c r="BSH58" s="19"/>
      <c r="BSI58" s="19"/>
      <c r="BSJ58" s="19"/>
      <c r="BSK58" s="19"/>
      <c r="BSL58" s="19"/>
      <c r="BSM58" s="19"/>
      <c r="BSN58" s="19"/>
      <c r="BSO58" s="19"/>
      <c r="BSP58" s="19"/>
      <c r="BSQ58" s="19"/>
      <c r="BSR58" s="19"/>
      <c r="BSS58" s="19"/>
      <c r="BST58" s="19"/>
      <c r="BSU58" s="19"/>
      <c r="BSV58" s="19"/>
      <c r="BSW58" s="19"/>
      <c r="BSX58" s="19"/>
      <c r="BSY58" s="19"/>
      <c r="BSZ58" s="19"/>
      <c r="BTA58" s="19"/>
      <c r="BTB58" s="19"/>
      <c r="BTC58" s="19"/>
      <c r="BTD58" s="19"/>
      <c r="BTE58" s="19"/>
      <c r="BTF58" s="19"/>
      <c r="BTG58" s="19"/>
      <c r="BTH58" s="19"/>
      <c r="BTI58" s="19"/>
      <c r="BTJ58" s="19"/>
      <c r="BTK58" s="19"/>
      <c r="BTL58" s="19"/>
      <c r="BTM58" s="19"/>
      <c r="BTN58" s="19"/>
      <c r="BTO58" s="19"/>
      <c r="BTP58" s="19"/>
      <c r="BTQ58" s="19"/>
      <c r="BTR58" s="19"/>
      <c r="BTS58" s="19"/>
      <c r="BTT58" s="19"/>
      <c r="BTU58" s="19"/>
      <c r="BTV58" s="19"/>
      <c r="BTW58" s="19"/>
      <c r="BTX58" s="19"/>
      <c r="BTY58" s="19"/>
      <c r="BTZ58" s="19"/>
      <c r="BUA58" s="19"/>
      <c r="BUB58" s="19"/>
      <c r="BUC58" s="19"/>
      <c r="BUD58" s="19"/>
      <c r="BUE58" s="19"/>
      <c r="BUF58" s="19"/>
      <c r="BUG58" s="19"/>
      <c r="BUH58" s="19"/>
      <c r="BUI58" s="19"/>
      <c r="BUJ58" s="19"/>
      <c r="BUK58" s="19"/>
      <c r="BUL58" s="19"/>
      <c r="BUM58" s="19"/>
      <c r="BUN58" s="19"/>
      <c r="BUO58" s="19"/>
      <c r="BUP58" s="19"/>
      <c r="BUQ58" s="19"/>
      <c r="BUR58" s="19"/>
      <c r="BUS58" s="19"/>
      <c r="BUT58" s="19"/>
      <c r="BUU58" s="19"/>
      <c r="BUV58" s="19"/>
      <c r="BUW58" s="19"/>
      <c r="BUX58" s="19"/>
      <c r="BUY58" s="19"/>
      <c r="BUZ58" s="19"/>
      <c r="BVA58" s="19"/>
      <c r="BVB58" s="19"/>
      <c r="BVC58" s="19"/>
      <c r="BVD58" s="19"/>
      <c r="BVE58" s="19"/>
      <c r="BVF58" s="19"/>
      <c r="BVG58" s="19"/>
      <c r="BVH58" s="19"/>
      <c r="BVI58" s="19"/>
      <c r="BVJ58" s="19"/>
      <c r="BVK58" s="19"/>
      <c r="BVL58" s="19"/>
      <c r="BVM58" s="19"/>
      <c r="BVN58" s="19"/>
      <c r="BVO58" s="19"/>
      <c r="BVP58" s="19"/>
      <c r="BVQ58" s="19"/>
      <c r="BVR58" s="19"/>
      <c r="BVS58" s="19"/>
      <c r="BVT58" s="19"/>
      <c r="BVU58" s="19"/>
      <c r="BVV58" s="19"/>
      <c r="BVW58" s="19"/>
      <c r="BVX58" s="19"/>
      <c r="BVY58" s="19"/>
      <c r="BVZ58" s="19"/>
      <c r="BWA58" s="19"/>
      <c r="BWB58" s="19"/>
      <c r="BWC58" s="19"/>
      <c r="BWD58" s="19"/>
      <c r="BWE58" s="19"/>
      <c r="BWF58" s="19"/>
      <c r="BWG58" s="19"/>
      <c r="BWH58" s="19"/>
      <c r="BWI58" s="19"/>
      <c r="BWJ58" s="19"/>
      <c r="BWK58" s="19"/>
      <c r="BWL58" s="19"/>
      <c r="BWM58" s="19"/>
      <c r="BWN58" s="19"/>
      <c r="BWO58" s="19"/>
      <c r="BWP58" s="19"/>
      <c r="BWQ58" s="19"/>
      <c r="BWR58" s="19"/>
      <c r="BWS58" s="19"/>
      <c r="BWT58" s="19"/>
      <c r="BWU58" s="19"/>
      <c r="BWV58" s="19"/>
      <c r="BWW58" s="19"/>
      <c r="BWX58" s="19"/>
      <c r="BWY58" s="19"/>
      <c r="BWZ58" s="19"/>
      <c r="BXA58" s="19"/>
      <c r="BXB58" s="19"/>
      <c r="BXC58" s="19"/>
      <c r="BXD58" s="19"/>
      <c r="BXE58" s="19"/>
      <c r="BXF58" s="19"/>
      <c r="BXG58" s="19"/>
      <c r="BXH58" s="19"/>
      <c r="BXI58" s="19"/>
      <c r="BXJ58" s="19"/>
      <c r="BXK58" s="19"/>
      <c r="BXL58" s="19"/>
      <c r="BXM58" s="19"/>
      <c r="BXN58" s="19"/>
      <c r="BXO58" s="19"/>
      <c r="BXP58" s="19"/>
      <c r="BXQ58" s="19"/>
      <c r="BXR58" s="19"/>
      <c r="BXS58" s="19"/>
      <c r="BXT58" s="19"/>
      <c r="BXU58" s="19"/>
      <c r="BXV58" s="19"/>
      <c r="BXW58" s="19"/>
      <c r="BXX58" s="19"/>
      <c r="BXY58" s="19"/>
      <c r="BXZ58" s="19"/>
      <c r="BYA58" s="19"/>
      <c r="BYB58" s="19"/>
      <c r="BYC58" s="19"/>
      <c r="BYD58" s="19"/>
      <c r="BYE58" s="19"/>
      <c r="BYF58" s="19"/>
      <c r="BYG58" s="19"/>
      <c r="BYH58" s="19"/>
      <c r="BYI58" s="19"/>
      <c r="BYJ58" s="19"/>
      <c r="BYK58" s="19"/>
      <c r="BYL58" s="19"/>
      <c r="BYM58" s="19"/>
      <c r="BYN58" s="19"/>
      <c r="BYO58" s="19"/>
      <c r="BYP58" s="19"/>
      <c r="BYQ58" s="19"/>
      <c r="BYR58" s="19"/>
      <c r="BYS58" s="19"/>
      <c r="BYT58" s="19"/>
      <c r="BYU58" s="19"/>
      <c r="BYV58" s="19"/>
      <c r="BYW58" s="19"/>
      <c r="BYX58" s="19"/>
      <c r="BYY58" s="19"/>
      <c r="BYZ58" s="19"/>
      <c r="BZA58" s="19"/>
      <c r="BZB58" s="19"/>
      <c r="BZC58" s="19"/>
      <c r="BZD58" s="19"/>
      <c r="BZE58" s="19"/>
      <c r="BZF58" s="19"/>
      <c r="BZG58" s="19"/>
      <c r="BZH58" s="19"/>
      <c r="BZI58" s="19"/>
      <c r="BZJ58" s="19"/>
      <c r="BZK58" s="19"/>
      <c r="BZL58" s="19"/>
      <c r="BZM58" s="19"/>
      <c r="BZN58" s="19"/>
      <c r="BZO58" s="19"/>
      <c r="BZP58" s="19"/>
      <c r="BZQ58" s="19"/>
      <c r="BZR58" s="19"/>
      <c r="BZS58" s="19"/>
      <c r="BZT58" s="19"/>
      <c r="BZU58" s="19"/>
      <c r="BZV58" s="19"/>
      <c r="BZW58" s="19"/>
      <c r="BZX58" s="19"/>
      <c r="BZY58" s="19"/>
      <c r="BZZ58" s="19"/>
      <c r="CAA58" s="19"/>
      <c r="CAB58" s="19"/>
      <c r="CAC58" s="19"/>
      <c r="CAD58" s="19"/>
      <c r="CAE58" s="19"/>
      <c r="CAF58" s="19"/>
      <c r="CAG58" s="19"/>
      <c r="CAH58" s="19"/>
      <c r="CAI58" s="19"/>
      <c r="CAJ58" s="19"/>
      <c r="CAK58" s="19"/>
      <c r="CAL58" s="19"/>
      <c r="CAM58" s="19"/>
      <c r="CAN58" s="19"/>
      <c r="CAO58" s="19"/>
      <c r="CAP58" s="19"/>
      <c r="CAQ58" s="19"/>
      <c r="CAR58" s="19"/>
      <c r="CAS58" s="19"/>
      <c r="CAT58" s="19"/>
      <c r="CAU58" s="19"/>
      <c r="CAV58" s="19"/>
      <c r="CAW58" s="19"/>
      <c r="CAX58" s="19"/>
      <c r="CAY58" s="19"/>
      <c r="CAZ58" s="19"/>
      <c r="CBA58" s="19"/>
      <c r="CBB58" s="19"/>
      <c r="CBC58" s="19"/>
      <c r="CBD58" s="19"/>
      <c r="CBE58" s="19"/>
      <c r="CBF58" s="19"/>
      <c r="CBG58" s="19"/>
      <c r="CBH58" s="19"/>
      <c r="CBI58" s="19"/>
      <c r="CBJ58" s="19"/>
      <c r="CBK58" s="19"/>
      <c r="CBL58" s="19"/>
      <c r="CBM58" s="19"/>
      <c r="CBN58" s="19"/>
      <c r="CBO58" s="19"/>
      <c r="CBP58" s="19"/>
      <c r="CBQ58" s="19"/>
      <c r="CBR58" s="19"/>
      <c r="CBS58" s="19"/>
      <c r="CBT58" s="19"/>
      <c r="CBU58" s="19"/>
      <c r="CBV58" s="19"/>
      <c r="CBW58" s="19"/>
      <c r="CBX58" s="19"/>
      <c r="CBY58" s="19"/>
      <c r="CBZ58" s="19"/>
      <c r="CCA58" s="19"/>
      <c r="CCB58" s="19"/>
      <c r="CCC58" s="19"/>
      <c r="CCD58" s="19"/>
      <c r="CCE58" s="19"/>
      <c r="CCF58" s="19"/>
      <c r="CCG58" s="19"/>
      <c r="CCH58" s="19"/>
      <c r="CCI58" s="19"/>
      <c r="CCJ58" s="19"/>
      <c r="CCK58" s="19"/>
      <c r="CCL58" s="19"/>
      <c r="CCM58" s="19"/>
      <c r="CCN58" s="19"/>
      <c r="CCO58" s="19"/>
      <c r="CCP58" s="19"/>
      <c r="CCQ58" s="19"/>
      <c r="CCR58" s="19"/>
      <c r="CCS58" s="19"/>
      <c r="CCT58" s="19"/>
      <c r="CCU58" s="19"/>
      <c r="CCV58" s="19"/>
      <c r="CCW58" s="19"/>
      <c r="CCX58" s="19"/>
      <c r="CCY58" s="19"/>
      <c r="CCZ58" s="19"/>
      <c r="CDA58" s="19"/>
      <c r="CDB58" s="19"/>
      <c r="CDC58" s="19"/>
      <c r="CDD58" s="19"/>
      <c r="CDE58" s="19"/>
      <c r="CDF58" s="19"/>
      <c r="CDG58" s="19"/>
      <c r="CDH58" s="19"/>
      <c r="CDI58" s="19"/>
      <c r="CDJ58" s="19"/>
      <c r="CDK58" s="19"/>
      <c r="CDL58" s="19"/>
      <c r="CDM58" s="19"/>
      <c r="CDN58" s="19"/>
      <c r="CDO58" s="19"/>
      <c r="CDP58" s="19"/>
      <c r="CDQ58" s="19"/>
      <c r="CDR58" s="19"/>
      <c r="CDS58" s="19"/>
      <c r="CDT58" s="19"/>
      <c r="CDU58" s="19"/>
      <c r="CDV58" s="19"/>
      <c r="CDW58" s="19"/>
      <c r="CDX58" s="19"/>
      <c r="CDY58" s="19"/>
      <c r="CDZ58" s="19"/>
      <c r="CEA58" s="19"/>
      <c r="CEB58" s="19"/>
      <c r="CEC58" s="19"/>
      <c r="CED58" s="19"/>
      <c r="CEE58" s="19"/>
      <c r="CEF58" s="19"/>
      <c r="CEG58" s="19"/>
      <c r="CEH58" s="19"/>
      <c r="CEI58" s="19"/>
      <c r="CEJ58" s="19"/>
      <c r="CEK58" s="19"/>
      <c r="CEL58" s="19"/>
      <c r="CEM58" s="19"/>
      <c r="CEN58" s="19"/>
      <c r="CEO58" s="19"/>
      <c r="CEP58" s="19"/>
      <c r="CEQ58" s="19"/>
      <c r="CER58" s="19"/>
      <c r="CES58" s="19"/>
      <c r="CET58" s="19"/>
      <c r="CEU58" s="19"/>
      <c r="CEV58" s="19"/>
      <c r="CEW58" s="19"/>
      <c r="CEX58" s="19"/>
      <c r="CEY58" s="19"/>
      <c r="CEZ58" s="19"/>
      <c r="CFA58" s="19"/>
      <c r="CFB58" s="19"/>
      <c r="CFC58" s="19"/>
      <c r="CFD58" s="19"/>
      <c r="CFE58" s="19"/>
      <c r="CFF58" s="19"/>
      <c r="CFG58" s="19"/>
      <c r="CFH58" s="19"/>
      <c r="CFI58" s="19"/>
      <c r="CFJ58" s="19"/>
      <c r="CFK58" s="19"/>
      <c r="CFL58" s="19"/>
      <c r="CFM58" s="19"/>
      <c r="CFN58" s="19"/>
      <c r="CFO58" s="19"/>
      <c r="CFP58" s="19"/>
      <c r="CFQ58" s="19"/>
      <c r="CFR58" s="19"/>
      <c r="CFS58" s="19"/>
      <c r="CFT58" s="19"/>
      <c r="CFU58" s="19"/>
      <c r="CFV58" s="19"/>
      <c r="CFW58" s="19"/>
      <c r="CFX58" s="19"/>
      <c r="CFY58" s="19"/>
      <c r="CFZ58" s="19"/>
      <c r="CGA58" s="19"/>
      <c r="CGB58" s="19"/>
      <c r="CGC58" s="19"/>
      <c r="CGD58" s="19"/>
      <c r="CGE58" s="19"/>
      <c r="CGF58" s="19"/>
      <c r="CGG58" s="19"/>
      <c r="CGH58" s="19"/>
      <c r="CGI58" s="19"/>
      <c r="CGJ58" s="19"/>
      <c r="CGK58" s="19"/>
      <c r="CGL58" s="19"/>
      <c r="CGM58" s="19"/>
      <c r="CGN58" s="19"/>
      <c r="CGO58" s="19"/>
      <c r="CGP58" s="19"/>
      <c r="CGQ58" s="19"/>
      <c r="CGR58" s="19"/>
      <c r="CGS58" s="19"/>
      <c r="CGT58" s="19"/>
      <c r="CGU58" s="19"/>
      <c r="CGV58" s="19"/>
      <c r="CGW58" s="19"/>
      <c r="CGX58" s="19"/>
      <c r="CGY58" s="19"/>
      <c r="CGZ58" s="19"/>
      <c r="CHA58" s="19"/>
      <c r="CHB58" s="19"/>
      <c r="CHC58" s="19"/>
      <c r="CHD58" s="19"/>
      <c r="CHE58" s="19"/>
      <c r="CHF58" s="19"/>
      <c r="CHG58" s="19"/>
      <c r="CHH58" s="19"/>
      <c r="CHI58" s="19"/>
      <c r="CHJ58" s="19"/>
      <c r="CHK58" s="19"/>
      <c r="CHL58" s="19"/>
      <c r="CHM58" s="19"/>
      <c r="CHN58" s="19"/>
      <c r="CHO58" s="19"/>
      <c r="CHP58" s="19"/>
      <c r="CHQ58" s="19"/>
      <c r="CHR58" s="19"/>
      <c r="CHS58" s="19"/>
      <c r="CHT58" s="19"/>
      <c r="CHU58" s="19"/>
      <c r="CHV58" s="19"/>
      <c r="CHW58" s="19"/>
      <c r="CHX58" s="19"/>
      <c r="CHY58" s="19"/>
      <c r="CHZ58" s="19"/>
      <c r="CIA58" s="19"/>
      <c r="CIB58" s="19"/>
      <c r="CIC58" s="19"/>
      <c r="CID58" s="19"/>
      <c r="CIE58" s="19"/>
      <c r="CIF58" s="19"/>
      <c r="CIG58" s="19"/>
      <c r="CIH58" s="19"/>
      <c r="CII58" s="19"/>
      <c r="CIJ58" s="19"/>
      <c r="CIK58" s="19"/>
      <c r="CIL58" s="19"/>
      <c r="CIM58" s="19"/>
      <c r="CIN58" s="19"/>
      <c r="CIO58" s="19"/>
      <c r="CIP58" s="19"/>
      <c r="CIQ58" s="19"/>
      <c r="CIR58" s="19"/>
      <c r="CIS58" s="19"/>
      <c r="CIT58" s="19"/>
      <c r="CIU58" s="19"/>
      <c r="CIV58" s="19"/>
      <c r="CIW58" s="19"/>
      <c r="CIX58" s="19"/>
      <c r="CIY58" s="19"/>
      <c r="CIZ58" s="19"/>
      <c r="CJA58" s="19"/>
      <c r="CJB58" s="19"/>
      <c r="CJC58" s="19"/>
      <c r="CJD58" s="19"/>
      <c r="CJE58" s="19"/>
      <c r="CJF58" s="19"/>
      <c r="CJG58" s="19"/>
      <c r="CJH58" s="19"/>
      <c r="CJI58" s="19"/>
      <c r="CJJ58" s="19"/>
      <c r="CJK58" s="19"/>
      <c r="CJL58" s="19"/>
      <c r="CJM58" s="19"/>
      <c r="CJN58" s="19"/>
      <c r="CJO58" s="19"/>
      <c r="CJP58" s="19"/>
      <c r="CJQ58" s="19"/>
      <c r="CJR58" s="19"/>
      <c r="CJS58" s="19"/>
      <c r="CJT58" s="19"/>
      <c r="CJU58" s="19"/>
      <c r="CJV58" s="19"/>
      <c r="CJW58" s="19"/>
      <c r="CJX58" s="19"/>
      <c r="CJY58" s="19"/>
      <c r="CJZ58" s="19"/>
      <c r="CKA58" s="19"/>
      <c r="CKB58" s="19"/>
      <c r="CKC58" s="19"/>
      <c r="CKD58" s="19"/>
      <c r="CKE58" s="19"/>
      <c r="CKF58" s="19"/>
      <c r="CKG58" s="19"/>
      <c r="CKH58" s="19"/>
      <c r="CKI58" s="19"/>
      <c r="CKJ58" s="19"/>
      <c r="CKK58" s="19"/>
      <c r="CKL58" s="19"/>
      <c r="CKM58" s="19"/>
      <c r="CKN58" s="19"/>
      <c r="CKO58" s="19"/>
      <c r="CKP58" s="19"/>
      <c r="CKQ58" s="19"/>
      <c r="CKR58" s="19"/>
      <c r="CKS58" s="19"/>
      <c r="CKT58" s="19"/>
      <c r="CKU58" s="19"/>
      <c r="CKV58" s="19"/>
      <c r="CKW58" s="19"/>
      <c r="CKX58" s="19"/>
      <c r="CKY58" s="19"/>
      <c r="CKZ58" s="19"/>
      <c r="CLA58" s="19"/>
      <c r="CLB58" s="19"/>
      <c r="CLC58" s="19"/>
      <c r="CLD58" s="19"/>
      <c r="CLE58" s="19"/>
      <c r="CLF58" s="19"/>
      <c r="CLG58" s="19"/>
      <c r="CLH58" s="19"/>
      <c r="CLI58" s="19"/>
      <c r="CLJ58" s="19"/>
      <c r="CLK58" s="19"/>
      <c r="CLL58" s="19"/>
      <c r="CLM58" s="19"/>
      <c r="CLN58" s="19"/>
      <c r="CLO58" s="19"/>
      <c r="CLP58" s="19"/>
      <c r="CLQ58" s="19"/>
      <c r="CLR58" s="19"/>
      <c r="CLS58" s="19"/>
      <c r="CLT58" s="19"/>
      <c r="CLU58" s="19"/>
      <c r="CLV58" s="19"/>
      <c r="CLW58" s="19"/>
      <c r="CLX58" s="19"/>
      <c r="CLY58" s="19"/>
      <c r="CLZ58" s="19"/>
      <c r="CMA58" s="19"/>
      <c r="CMB58" s="19"/>
      <c r="CMC58" s="19"/>
      <c r="CMD58" s="19"/>
      <c r="CME58" s="19"/>
      <c r="CMF58" s="19"/>
      <c r="CMG58" s="19"/>
      <c r="CMH58" s="19"/>
      <c r="CMI58" s="19"/>
      <c r="CMJ58" s="19"/>
      <c r="CMK58" s="19"/>
      <c r="CML58" s="19"/>
      <c r="CMM58" s="19"/>
      <c r="CMN58" s="19"/>
      <c r="CMO58" s="19"/>
      <c r="CMP58" s="19"/>
      <c r="CMQ58" s="19"/>
      <c r="CMR58" s="19"/>
      <c r="CMS58" s="19"/>
      <c r="CMT58" s="19"/>
      <c r="CMU58" s="19"/>
      <c r="CMV58" s="19"/>
      <c r="CMW58" s="19"/>
      <c r="CMX58" s="19"/>
      <c r="CMY58" s="19"/>
      <c r="CMZ58" s="19"/>
      <c r="CNA58" s="19"/>
      <c r="CNB58" s="19"/>
      <c r="CNC58" s="19"/>
      <c r="CND58" s="19"/>
      <c r="CNE58" s="19"/>
      <c r="CNF58" s="19"/>
      <c r="CNG58" s="19"/>
      <c r="CNH58" s="19"/>
      <c r="CNI58" s="19"/>
      <c r="CNJ58" s="19"/>
      <c r="CNK58" s="19"/>
      <c r="CNL58" s="19"/>
      <c r="CNM58" s="19"/>
      <c r="CNN58" s="19"/>
      <c r="CNO58" s="19"/>
      <c r="CNP58" s="19"/>
      <c r="CNQ58" s="19"/>
      <c r="CNR58" s="19"/>
      <c r="CNS58" s="19"/>
      <c r="CNT58" s="19"/>
      <c r="CNU58" s="19"/>
      <c r="CNV58" s="19"/>
      <c r="CNW58" s="19"/>
      <c r="CNX58" s="19"/>
      <c r="CNY58" s="19"/>
      <c r="CNZ58" s="19"/>
      <c r="COA58" s="19"/>
      <c r="COB58" s="19"/>
      <c r="COC58" s="19"/>
      <c r="COD58" s="19"/>
      <c r="COE58" s="19"/>
      <c r="COF58" s="19"/>
      <c r="COG58" s="19"/>
      <c r="COH58" s="19"/>
      <c r="COI58" s="19"/>
      <c r="COJ58" s="19"/>
      <c r="COK58" s="19"/>
      <c r="COL58" s="19"/>
      <c r="COM58" s="19"/>
      <c r="CON58" s="19"/>
      <c r="COO58" s="19"/>
      <c r="COP58" s="19"/>
      <c r="COQ58" s="19"/>
      <c r="COR58" s="19"/>
      <c r="COS58" s="19"/>
      <c r="COT58" s="19"/>
      <c r="COU58" s="19"/>
      <c r="COV58" s="19"/>
      <c r="COW58" s="19"/>
      <c r="COX58" s="19"/>
      <c r="COY58" s="19"/>
      <c r="COZ58" s="19"/>
      <c r="CPA58" s="19"/>
      <c r="CPB58" s="19"/>
      <c r="CPC58" s="19"/>
      <c r="CPD58" s="19"/>
      <c r="CPE58" s="19"/>
      <c r="CPF58" s="19"/>
      <c r="CPG58" s="19"/>
      <c r="CPH58" s="19"/>
      <c r="CPI58" s="19"/>
      <c r="CPJ58" s="19"/>
      <c r="CPK58" s="19"/>
      <c r="CPL58" s="19"/>
      <c r="CPM58" s="19"/>
      <c r="CPN58" s="19"/>
      <c r="CPO58" s="19"/>
      <c r="CPP58" s="19"/>
      <c r="CPQ58" s="19"/>
      <c r="CPR58" s="19"/>
      <c r="CPS58" s="19"/>
      <c r="CPT58" s="19"/>
      <c r="CPU58" s="19"/>
      <c r="CPV58" s="19"/>
      <c r="CPW58" s="19"/>
      <c r="CPX58" s="19"/>
      <c r="CPY58" s="19"/>
      <c r="CPZ58" s="19"/>
      <c r="CQA58" s="19"/>
      <c r="CQB58" s="19"/>
      <c r="CQC58" s="19"/>
      <c r="CQD58" s="19"/>
      <c r="CQE58" s="19"/>
      <c r="CQF58" s="19"/>
      <c r="CQG58" s="19"/>
      <c r="CQH58" s="19"/>
      <c r="CQI58" s="19"/>
      <c r="CQJ58" s="19"/>
      <c r="CQK58" s="19"/>
      <c r="CQL58" s="19"/>
      <c r="CQM58" s="19"/>
      <c r="CQN58" s="19"/>
      <c r="CQO58" s="19"/>
      <c r="CQP58" s="19"/>
      <c r="CQQ58" s="19"/>
      <c r="CQR58" s="19"/>
      <c r="CQS58" s="19"/>
      <c r="CQT58" s="19"/>
      <c r="CQU58" s="19"/>
      <c r="CQV58" s="19"/>
      <c r="CQW58" s="19"/>
      <c r="CQX58" s="19"/>
      <c r="CQY58" s="19"/>
      <c r="CQZ58" s="19"/>
      <c r="CRA58" s="19"/>
      <c r="CRB58" s="19"/>
      <c r="CRC58" s="19"/>
      <c r="CRD58" s="19"/>
      <c r="CRE58" s="19"/>
      <c r="CRF58" s="19"/>
      <c r="CRG58" s="19"/>
      <c r="CRH58" s="19"/>
      <c r="CRI58" s="19"/>
      <c r="CRJ58" s="19"/>
      <c r="CRK58" s="19"/>
      <c r="CRL58" s="19"/>
      <c r="CRM58" s="19"/>
      <c r="CRN58" s="19"/>
      <c r="CRO58" s="19"/>
      <c r="CRP58" s="19"/>
      <c r="CRQ58" s="19"/>
      <c r="CRR58" s="19"/>
      <c r="CRS58" s="19"/>
      <c r="CRT58" s="19"/>
      <c r="CRU58" s="19"/>
      <c r="CRV58" s="19"/>
      <c r="CRW58" s="19"/>
      <c r="CRX58" s="19"/>
      <c r="CRY58" s="19"/>
      <c r="CRZ58" s="19"/>
      <c r="CSA58" s="19"/>
      <c r="CSB58" s="19"/>
      <c r="CSC58" s="19"/>
      <c r="CSD58" s="19"/>
      <c r="CSE58" s="19"/>
      <c r="CSF58" s="19"/>
      <c r="CSG58" s="19"/>
      <c r="CSH58" s="19"/>
      <c r="CSI58" s="19"/>
      <c r="CSJ58" s="19"/>
      <c r="CSK58" s="19"/>
      <c r="CSL58" s="19"/>
      <c r="CSM58" s="19"/>
      <c r="CSN58" s="19"/>
      <c r="CSO58" s="19"/>
      <c r="CSP58" s="19"/>
      <c r="CSQ58" s="19"/>
      <c r="CSR58" s="19"/>
      <c r="CSS58" s="19"/>
      <c r="CST58" s="19"/>
      <c r="CSU58" s="19"/>
      <c r="CSV58" s="19"/>
      <c r="CSW58" s="19"/>
      <c r="CSX58" s="19"/>
      <c r="CSY58" s="19"/>
      <c r="CSZ58" s="19"/>
      <c r="CTA58" s="19"/>
      <c r="CTB58" s="19"/>
      <c r="CTC58" s="19"/>
      <c r="CTD58" s="19"/>
      <c r="CTE58" s="19"/>
      <c r="CTF58" s="19"/>
      <c r="CTG58" s="19"/>
      <c r="CTH58" s="19"/>
      <c r="CTI58" s="19"/>
      <c r="CTJ58" s="19"/>
      <c r="CTK58" s="19"/>
      <c r="CTL58" s="19"/>
      <c r="CTM58" s="19"/>
      <c r="CTN58" s="19"/>
      <c r="CTO58" s="19"/>
      <c r="CTP58" s="19"/>
      <c r="CTQ58" s="19"/>
      <c r="CTR58" s="19"/>
      <c r="CTS58" s="19"/>
      <c r="CTT58" s="19"/>
      <c r="CTU58" s="19"/>
      <c r="CTV58" s="19"/>
      <c r="CTW58" s="19"/>
      <c r="CTX58" s="19"/>
      <c r="CTY58" s="19"/>
      <c r="CTZ58" s="19"/>
      <c r="CUA58" s="19"/>
      <c r="CUB58" s="19"/>
      <c r="CUC58" s="19"/>
      <c r="CUD58" s="19"/>
      <c r="CUE58" s="19"/>
      <c r="CUF58" s="19"/>
      <c r="CUG58" s="19"/>
      <c r="CUH58" s="19"/>
      <c r="CUI58" s="19"/>
      <c r="CUJ58" s="19"/>
      <c r="CUK58" s="19"/>
      <c r="CUL58" s="19"/>
      <c r="CUM58" s="19"/>
      <c r="CUN58" s="19"/>
      <c r="CUO58" s="19"/>
      <c r="CUP58" s="19"/>
      <c r="CUQ58" s="19"/>
      <c r="CUR58" s="19"/>
      <c r="CUS58" s="19"/>
      <c r="CUT58" s="19"/>
      <c r="CUU58" s="19"/>
      <c r="CUV58" s="19"/>
      <c r="CUW58" s="19"/>
      <c r="CUX58" s="19"/>
      <c r="CUY58" s="19"/>
      <c r="CUZ58" s="19"/>
      <c r="CVA58" s="19"/>
      <c r="CVB58" s="19"/>
      <c r="CVC58" s="19"/>
      <c r="CVD58" s="19"/>
      <c r="CVE58" s="19"/>
      <c r="CVF58" s="19"/>
      <c r="CVG58" s="19"/>
      <c r="CVH58" s="19"/>
      <c r="CVI58" s="19"/>
      <c r="CVJ58" s="19"/>
      <c r="CVK58" s="19"/>
      <c r="CVL58" s="19"/>
      <c r="CVM58" s="19"/>
      <c r="CVN58" s="19"/>
      <c r="CVO58" s="19"/>
      <c r="CVP58" s="19"/>
      <c r="CVQ58" s="19"/>
      <c r="CVR58" s="19"/>
      <c r="CVS58" s="19"/>
      <c r="CVT58" s="19"/>
      <c r="CVU58" s="19"/>
      <c r="CVV58" s="19"/>
      <c r="CVW58" s="19"/>
      <c r="CVX58" s="19"/>
      <c r="CVY58" s="19"/>
      <c r="CVZ58" s="19"/>
      <c r="CWA58" s="19"/>
      <c r="CWB58" s="19"/>
      <c r="CWC58" s="19"/>
      <c r="CWD58" s="19"/>
      <c r="CWE58" s="19"/>
      <c r="CWF58" s="19"/>
      <c r="CWG58" s="19"/>
      <c r="CWH58" s="19"/>
      <c r="CWI58" s="19"/>
      <c r="CWJ58" s="19"/>
      <c r="CWK58" s="19"/>
      <c r="CWL58" s="19"/>
      <c r="CWM58" s="19"/>
      <c r="CWN58" s="19"/>
      <c r="CWO58" s="19"/>
      <c r="CWP58" s="19"/>
      <c r="CWQ58" s="19"/>
      <c r="CWR58" s="19"/>
      <c r="CWS58" s="19"/>
      <c r="CWT58" s="19"/>
      <c r="CWU58" s="19"/>
      <c r="CWV58" s="19"/>
      <c r="CWW58" s="19"/>
      <c r="CWX58" s="19"/>
      <c r="CWY58" s="19"/>
      <c r="CWZ58" s="19"/>
      <c r="CXA58" s="19"/>
      <c r="CXB58" s="19"/>
      <c r="CXC58" s="19"/>
      <c r="CXD58" s="19"/>
      <c r="CXE58" s="19"/>
      <c r="CXF58" s="19"/>
      <c r="CXG58" s="19"/>
      <c r="CXH58" s="19"/>
      <c r="CXI58" s="19"/>
      <c r="CXJ58" s="19"/>
      <c r="CXK58" s="19"/>
      <c r="CXL58" s="19"/>
      <c r="CXM58" s="19"/>
      <c r="CXN58" s="19"/>
      <c r="CXO58" s="19"/>
      <c r="CXP58" s="19"/>
      <c r="CXQ58" s="19"/>
      <c r="CXR58" s="19"/>
      <c r="CXS58" s="19"/>
      <c r="CXT58" s="19"/>
      <c r="CXU58" s="19"/>
      <c r="CXV58" s="19"/>
      <c r="CXW58" s="19"/>
      <c r="CXX58" s="19"/>
      <c r="CXY58" s="19"/>
      <c r="CXZ58" s="19"/>
      <c r="CYA58" s="19"/>
      <c r="CYB58" s="19"/>
      <c r="CYC58" s="19"/>
      <c r="CYD58" s="19"/>
      <c r="CYE58" s="19"/>
      <c r="CYF58" s="19"/>
      <c r="CYG58" s="19"/>
      <c r="CYH58" s="19"/>
      <c r="CYI58" s="19"/>
      <c r="CYJ58" s="19"/>
      <c r="CYK58" s="19"/>
      <c r="CYL58" s="19"/>
      <c r="CYM58" s="19"/>
      <c r="CYN58" s="19"/>
      <c r="CYO58" s="19"/>
      <c r="CYP58" s="19"/>
      <c r="CYQ58" s="19"/>
      <c r="CYR58" s="19"/>
      <c r="CYS58" s="19"/>
      <c r="CYT58" s="19"/>
      <c r="CYU58" s="19"/>
      <c r="CYV58" s="19"/>
      <c r="CYW58" s="19"/>
      <c r="CYX58" s="19"/>
      <c r="CYY58" s="19"/>
      <c r="CYZ58" s="19"/>
      <c r="CZA58" s="19"/>
      <c r="CZB58" s="19"/>
      <c r="CZC58" s="19"/>
      <c r="CZD58" s="19"/>
      <c r="CZE58" s="19"/>
      <c r="CZF58" s="19"/>
      <c r="CZG58" s="19"/>
      <c r="CZH58" s="19"/>
      <c r="CZI58" s="19"/>
      <c r="CZJ58" s="19"/>
      <c r="CZK58" s="19"/>
      <c r="CZL58" s="19"/>
      <c r="CZM58" s="19"/>
      <c r="CZN58" s="19"/>
      <c r="CZO58" s="19"/>
      <c r="CZP58" s="19"/>
      <c r="CZQ58" s="19"/>
      <c r="CZR58" s="19"/>
      <c r="CZS58" s="19"/>
      <c r="CZT58" s="19"/>
      <c r="CZU58" s="19"/>
      <c r="CZV58" s="19"/>
      <c r="CZW58" s="19"/>
      <c r="CZX58" s="19"/>
      <c r="CZY58" s="19"/>
      <c r="CZZ58" s="19"/>
      <c r="DAA58" s="19"/>
      <c r="DAB58" s="19"/>
      <c r="DAC58" s="19"/>
      <c r="DAD58" s="19"/>
      <c r="DAE58" s="19"/>
      <c r="DAF58" s="19"/>
      <c r="DAG58" s="19"/>
      <c r="DAH58" s="19"/>
      <c r="DAI58" s="19"/>
      <c r="DAJ58" s="19"/>
      <c r="DAK58" s="19"/>
      <c r="DAL58" s="19"/>
      <c r="DAM58" s="19"/>
      <c r="DAN58" s="19"/>
      <c r="DAO58" s="19"/>
      <c r="DAP58" s="19"/>
      <c r="DAQ58" s="19"/>
      <c r="DAR58" s="19"/>
      <c r="DAS58" s="19"/>
      <c r="DAT58" s="19"/>
      <c r="DAU58" s="19"/>
      <c r="DAV58" s="19"/>
      <c r="DAW58" s="19"/>
      <c r="DAX58" s="19"/>
      <c r="DAY58" s="19"/>
      <c r="DAZ58" s="19"/>
      <c r="DBA58" s="19"/>
      <c r="DBB58" s="19"/>
      <c r="DBC58" s="19"/>
      <c r="DBD58" s="19"/>
      <c r="DBE58" s="19"/>
      <c r="DBF58" s="19"/>
      <c r="DBG58" s="19"/>
      <c r="DBH58" s="19"/>
      <c r="DBI58" s="19"/>
      <c r="DBJ58" s="19"/>
      <c r="DBK58" s="19"/>
      <c r="DBL58" s="19"/>
      <c r="DBM58" s="19"/>
      <c r="DBN58" s="19"/>
      <c r="DBO58" s="19"/>
      <c r="DBP58" s="19"/>
      <c r="DBQ58" s="19"/>
      <c r="DBR58" s="19"/>
      <c r="DBS58" s="19"/>
      <c r="DBT58" s="19"/>
      <c r="DBU58" s="19"/>
      <c r="DBV58" s="19"/>
      <c r="DBW58" s="19"/>
      <c r="DBX58" s="19"/>
      <c r="DBY58" s="19"/>
      <c r="DBZ58" s="19"/>
      <c r="DCA58" s="19"/>
      <c r="DCB58" s="19"/>
      <c r="DCC58" s="19"/>
      <c r="DCD58" s="19"/>
      <c r="DCE58" s="19"/>
      <c r="DCF58" s="19"/>
      <c r="DCG58" s="19"/>
      <c r="DCH58" s="19"/>
      <c r="DCI58" s="19"/>
      <c r="DCJ58" s="19"/>
      <c r="DCK58" s="19"/>
      <c r="DCL58" s="19"/>
      <c r="DCM58" s="19"/>
      <c r="DCN58" s="19"/>
      <c r="DCO58" s="19"/>
      <c r="DCP58" s="19"/>
      <c r="DCQ58" s="19"/>
      <c r="DCR58" s="19"/>
      <c r="DCS58" s="19"/>
      <c r="DCT58" s="19"/>
      <c r="DCU58" s="19"/>
      <c r="DCV58" s="19"/>
      <c r="DCW58" s="19"/>
      <c r="DCX58" s="19"/>
      <c r="DCY58" s="19"/>
      <c r="DCZ58" s="19"/>
      <c r="DDA58" s="19"/>
      <c r="DDB58" s="19"/>
      <c r="DDC58" s="19"/>
      <c r="DDD58" s="19"/>
      <c r="DDE58" s="19"/>
      <c r="DDF58" s="19"/>
      <c r="DDG58" s="19"/>
      <c r="DDH58" s="19"/>
      <c r="DDI58" s="19"/>
      <c r="DDJ58" s="19"/>
      <c r="DDK58" s="19"/>
      <c r="DDL58" s="19"/>
      <c r="DDM58" s="19"/>
      <c r="DDN58" s="19"/>
      <c r="DDO58" s="19"/>
      <c r="DDP58" s="19"/>
      <c r="DDQ58" s="19"/>
      <c r="DDR58" s="19"/>
      <c r="DDS58" s="19"/>
      <c r="DDT58" s="19"/>
      <c r="DDU58" s="19"/>
      <c r="DDV58" s="19"/>
      <c r="DDW58" s="19"/>
      <c r="DDX58" s="19"/>
      <c r="DDY58" s="19"/>
      <c r="DDZ58" s="19"/>
      <c r="DEA58" s="19"/>
      <c r="DEB58" s="19"/>
      <c r="DEC58" s="19"/>
      <c r="DED58" s="19"/>
      <c r="DEE58" s="19"/>
      <c r="DEF58" s="19"/>
      <c r="DEG58" s="19"/>
      <c r="DEH58" s="19"/>
      <c r="DEI58" s="19"/>
      <c r="DEJ58" s="19"/>
      <c r="DEK58" s="19"/>
      <c r="DEL58" s="19"/>
      <c r="DEM58" s="19"/>
      <c r="DEN58" s="19"/>
      <c r="DEO58" s="19"/>
      <c r="DEP58" s="19"/>
      <c r="DEQ58" s="19"/>
      <c r="DER58" s="19"/>
      <c r="DES58" s="19"/>
      <c r="DET58" s="19"/>
      <c r="DEU58" s="19"/>
      <c r="DEV58" s="19"/>
      <c r="DEW58" s="19"/>
      <c r="DEX58" s="19"/>
      <c r="DEY58" s="19"/>
      <c r="DEZ58" s="19"/>
      <c r="DFA58" s="19"/>
      <c r="DFB58" s="19"/>
      <c r="DFC58" s="19"/>
      <c r="DFD58" s="19"/>
      <c r="DFE58" s="19"/>
      <c r="DFF58" s="19"/>
      <c r="DFG58" s="19"/>
      <c r="DFH58" s="19"/>
      <c r="DFI58" s="19"/>
      <c r="DFJ58" s="19"/>
      <c r="DFK58" s="19"/>
      <c r="DFL58" s="19"/>
      <c r="DFM58" s="19"/>
      <c r="DFN58" s="19"/>
      <c r="DFO58" s="19"/>
      <c r="DFP58" s="19"/>
      <c r="DFQ58" s="19"/>
      <c r="DFR58" s="19"/>
      <c r="DFS58" s="19"/>
      <c r="DFT58" s="19"/>
      <c r="DFU58" s="19"/>
      <c r="DFV58" s="19"/>
      <c r="DFW58" s="19"/>
      <c r="DFX58" s="19"/>
      <c r="DFY58" s="19"/>
      <c r="DFZ58" s="19"/>
      <c r="DGA58" s="19"/>
      <c r="DGB58" s="19"/>
      <c r="DGC58" s="19"/>
      <c r="DGD58" s="19"/>
      <c r="DGE58" s="19"/>
      <c r="DGF58" s="19"/>
      <c r="DGG58" s="19"/>
      <c r="DGH58" s="19"/>
      <c r="DGI58" s="19"/>
      <c r="DGJ58" s="19"/>
      <c r="DGK58" s="19"/>
      <c r="DGL58" s="19"/>
      <c r="DGM58" s="19"/>
      <c r="DGN58" s="19"/>
      <c r="DGO58" s="19"/>
      <c r="DGP58" s="19"/>
      <c r="DGQ58" s="19"/>
      <c r="DGR58" s="19"/>
      <c r="DGS58" s="19"/>
      <c r="DGT58" s="19"/>
      <c r="DGU58" s="19"/>
      <c r="DGV58" s="19"/>
      <c r="DGW58" s="19"/>
      <c r="DGX58" s="19"/>
      <c r="DGY58" s="19"/>
      <c r="DGZ58" s="19"/>
      <c r="DHA58" s="19"/>
      <c r="DHB58" s="19"/>
      <c r="DHC58" s="19"/>
      <c r="DHD58" s="19"/>
      <c r="DHE58" s="19"/>
      <c r="DHF58" s="19"/>
      <c r="DHG58" s="19"/>
      <c r="DHH58" s="19"/>
      <c r="DHI58" s="19"/>
      <c r="DHJ58" s="19"/>
      <c r="DHK58" s="19"/>
      <c r="DHL58" s="19"/>
      <c r="DHM58" s="19"/>
      <c r="DHN58" s="19"/>
      <c r="DHO58" s="19"/>
      <c r="DHP58" s="19"/>
      <c r="DHQ58" s="19"/>
      <c r="DHR58" s="19"/>
      <c r="DHS58" s="19"/>
      <c r="DHT58" s="19"/>
      <c r="DHU58" s="19"/>
      <c r="DHV58" s="19"/>
      <c r="DHW58" s="19"/>
      <c r="DHX58" s="19"/>
      <c r="DHY58" s="19"/>
      <c r="DHZ58" s="19"/>
      <c r="DIA58" s="19"/>
      <c r="DIB58" s="19"/>
      <c r="DIC58" s="19"/>
      <c r="DID58" s="19"/>
      <c r="DIE58" s="19"/>
      <c r="DIF58" s="19"/>
      <c r="DIG58" s="19"/>
      <c r="DIH58" s="19"/>
      <c r="DII58" s="19"/>
      <c r="DIJ58" s="19"/>
      <c r="DIK58" s="19"/>
      <c r="DIL58" s="19"/>
      <c r="DIM58" s="19"/>
      <c r="DIN58" s="19"/>
      <c r="DIO58" s="19"/>
      <c r="DIP58" s="19"/>
      <c r="DIQ58" s="19"/>
      <c r="DIR58" s="19"/>
      <c r="DIS58" s="19"/>
      <c r="DIT58" s="19"/>
      <c r="DIU58" s="19"/>
      <c r="DIV58" s="19"/>
      <c r="DIW58" s="19"/>
      <c r="DIX58" s="19"/>
      <c r="DIY58" s="19"/>
      <c r="DIZ58" s="19"/>
      <c r="DJA58" s="19"/>
      <c r="DJB58" s="19"/>
      <c r="DJC58" s="19"/>
      <c r="DJD58" s="19"/>
      <c r="DJE58" s="19"/>
      <c r="DJF58" s="19"/>
      <c r="DJG58" s="19"/>
      <c r="DJH58" s="19"/>
      <c r="DJI58" s="19"/>
      <c r="DJJ58" s="19"/>
      <c r="DJK58" s="19"/>
      <c r="DJL58" s="19"/>
      <c r="DJM58" s="19"/>
      <c r="DJN58" s="19"/>
      <c r="DJO58" s="19"/>
      <c r="DJP58" s="19"/>
      <c r="DJQ58" s="19"/>
      <c r="DJR58" s="19"/>
      <c r="DJS58" s="19"/>
      <c r="DJT58" s="19"/>
      <c r="DJU58" s="19"/>
      <c r="DJV58" s="19"/>
      <c r="DJW58" s="19"/>
      <c r="DJX58" s="19"/>
      <c r="DJY58" s="19"/>
      <c r="DJZ58" s="19"/>
      <c r="DKA58" s="19"/>
      <c r="DKB58" s="19"/>
      <c r="DKC58" s="19"/>
      <c r="DKD58" s="19"/>
      <c r="DKE58" s="19"/>
      <c r="DKF58" s="19"/>
      <c r="DKG58" s="19"/>
      <c r="DKH58" s="19"/>
      <c r="DKI58" s="19"/>
      <c r="DKJ58" s="19"/>
      <c r="DKK58" s="19"/>
      <c r="DKL58" s="19"/>
      <c r="DKM58" s="19"/>
      <c r="DKN58" s="19"/>
      <c r="DKO58" s="19"/>
      <c r="DKP58" s="19"/>
      <c r="DKQ58" s="19"/>
      <c r="DKR58" s="19"/>
      <c r="DKS58" s="19"/>
      <c r="DKT58" s="19"/>
      <c r="DKU58" s="19"/>
      <c r="DKV58" s="19"/>
      <c r="DKW58" s="19"/>
      <c r="DKX58" s="19"/>
      <c r="DKY58" s="19"/>
      <c r="DKZ58" s="19"/>
      <c r="DLA58" s="19"/>
      <c r="DLB58" s="19"/>
      <c r="DLC58" s="19"/>
      <c r="DLD58" s="19"/>
      <c r="DLE58" s="19"/>
      <c r="DLF58" s="19"/>
      <c r="DLG58" s="19"/>
      <c r="DLH58" s="19"/>
      <c r="DLI58" s="19"/>
      <c r="DLJ58" s="19"/>
      <c r="DLK58" s="19"/>
      <c r="DLL58" s="19"/>
      <c r="DLM58" s="19"/>
      <c r="DLN58" s="19"/>
      <c r="DLO58" s="19"/>
      <c r="DLP58" s="19"/>
      <c r="DLQ58" s="19"/>
      <c r="DLR58" s="19"/>
      <c r="DLS58" s="19"/>
      <c r="DLT58" s="19"/>
      <c r="DLU58" s="19"/>
      <c r="DLV58" s="19"/>
      <c r="DLW58" s="19"/>
      <c r="DLX58" s="19"/>
      <c r="DLY58" s="19"/>
      <c r="DLZ58" s="19"/>
      <c r="DMA58" s="19"/>
      <c r="DMB58" s="19"/>
      <c r="DMC58" s="19"/>
      <c r="DMD58" s="19"/>
      <c r="DME58" s="19"/>
      <c r="DMF58" s="19"/>
      <c r="DMG58" s="19"/>
      <c r="DMH58" s="19"/>
      <c r="DMI58" s="19"/>
      <c r="DMJ58" s="19"/>
      <c r="DMK58" s="19"/>
      <c r="DML58" s="19"/>
      <c r="DMM58" s="19"/>
      <c r="DMN58" s="19"/>
      <c r="DMO58" s="19"/>
      <c r="DMP58" s="19"/>
      <c r="DMQ58" s="19"/>
      <c r="DMR58" s="19"/>
      <c r="DMS58" s="19"/>
      <c r="DMT58" s="19"/>
      <c r="DMU58" s="19"/>
      <c r="DMV58" s="19"/>
      <c r="DMW58" s="19"/>
      <c r="DMX58" s="19"/>
      <c r="DMY58" s="19"/>
      <c r="DMZ58" s="19"/>
      <c r="DNA58" s="19"/>
      <c r="DNB58" s="19"/>
      <c r="DNC58" s="19"/>
      <c r="DND58" s="19"/>
      <c r="DNE58" s="19"/>
      <c r="DNF58" s="19"/>
      <c r="DNG58" s="19"/>
      <c r="DNH58" s="19"/>
      <c r="DNI58" s="19"/>
      <c r="DNJ58" s="19"/>
      <c r="DNK58" s="19"/>
      <c r="DNL58" s="19"/>
      <c r="DNM58" s="19"/>
      <c r="DNN58" s="19"/>
      <c r="DNO58" s="19"/>
      <c r="DNP58" s="19"/>
      <c r="DNQ58" s="19"/>
      <c r="DNR58" s="19"/>
      <c r="DNS58" s="19"/>
      <c r="DNT58" s="19"/>
      <c r="DNU58" s="19"/>
      <c r="DNV58" s="19"/>
      <c r="DNW58" s="19"/>
      <c r="DNX58" s="19"/>
      <c r="DNY58" s="19"/>
      <c r="DNZ58" s="19"/>
      <c r="DOA58" s="19"/>
      <c r="DOB58" s="19"/>
      <c r="DOC58" s="19"/>
      <c r="DOD58" s="19"/>
      <c r="DOE58" s="19"/>
      <c r="DOF58" s="19"/>
      <c r="DOG58" s="19"/>
      <c r="DOH58" s="19"/>
      <c r="DOI58" s="19"/>
      <c r="DOJ58" s="19"/>
      <c r="DOK58" s="19"/>
      <c r="DOL58" s="19"/>
      <c r="DOM58" s="19"/>
      <c r="DON58" s="19"/>
      <c r="DOO58" s="19"/>
      <c r="DOP58" s="19"/>
      <c r="DOQ58" s="19"/>
      <c r="DOR58" s="19"/>
      <c r="DOS58" s="19"/>
      <c r="DOT58" s="19"/>
      <c r="DOU58" s="19"/>
      <c r="DOV58" s="19"/>
      <c r="DOW58" s="19"/>
      <c r="DOX58" s="19"/>
      <c r="DOY58" s="19"/>
      <c r="DOZ58" s="19"/>
      <c r="DPA58" s="19"/>
      <c r="DPB58" s="19"/>
      <c r="DPC58" s="19"/>
      <c r="DPD58" s="19"/>
      <c r="DPE58" s="19"/>
      <c r="DPF58" s="19"/>
      <c r="DPG58" s="19"/>
      <c r="DPH58" s="19"/>
      <c r="DPI58" s="19"/>
      <c r="DPJ58" s="19"/>
      <c r="DPK58" s="19"/>
      <c r="DPL58" s="19"/>
      <c r="DPM58" s="19"/>
      <c r="DPN58" s="19"/>
      <c r="DPO58" s="19"/>
      <c r="DPP58" s="19"/>
      <c r="DPQ58" s="19"/>
      <c r="DPR58" s="19"/>
      <c r="DPS58" s="19"/>
      <c r="DPT58" s="19"/>
      <c r="DPU58" s="19"/>
      <c r="DPV58" s="19"/>
      <c r="DPW58" s="19"/>
      <c r="DPX58" s="19"/>
      <c r="DPY58" s="19"/>
      <c r="DPZ58" s="19"/>
      <c r="DQA58" s="19"/>
      <c r="DQB58" s="19"/>
      <c r="DQC58" s="19"/>
      <c r="DQD58" s="19"/>
      <c r="DQE58" s="19"/>
      <c r="DQF58" s="19"/>
      <c r="DQG58" s="19"/>
      <c r="DQH58" s="19"/>
      <c r="DQI58" s="19"/>
      <c r="DQJ58" s="19"/>
      <c r="DQK58" s="19"/>
      <c r="DQL58" s="19"/>
      <c r="DQM58" s="19"/>
      <c r="DQN58" s="19"/>
      <c r="DQO58" s="19"/>
      <c r="DQP58" s="19"/>
      <c r="DQQ58" s="19"/>
      <c r="DQR58" s="19"/>
      <c r="DQS58" s="19"/>
      <c r="DQT58" s="19"/>
      <c r="DQU58" s="19"/>
      <c r="DQV58" s="19"/>
      <c r="DQW58" s="19"/>
      <c r="DQX58" s="19"/>
      <c r="DQY58" s="19"/>
      <c r="DQZ58" s="19"/>
      <c r="DRA58" s="19"/>
      <c r="DRB58" s="19"/>
      <c r="DRC58" s="19"/>
      <c r="DRD58" s="19"/>
      <c r="DRE58" s="19"/>
      <c r="DRF58" s="19"/>
      <c r="DRG58" s="19"/>
      <c r="DRH58" s="19"/>
      <c r="DRI58" s="19"/>
      <c r="DRJ58" s="19"/>
      <c r="DRK58" s="19"/>
      <c r="DRL58" s="19"/>
      <c r="DRM58" s="19"/>
      <c r="DRN58" s="19"/>
      <c r="DRO58" s="19"/>
      <c r="DRP58" s="19"/>
      <c r="DRQ58" s="19"/>
      <c r="DRR58" s="19"/>
      <c r="DRS58" s="19"/>
      <c r="DRT58" s="19"/>
      <c r="DRU58" s="19"/>
      <c r="DRV58" s="19"/>
      <c r="DRW58" s="19"/>
      <c r="DRX58" s="19"/>
      <c r="DRY58" s="19"/>
      <c r="DRZ58" s="19"/>
      <c r="DSA58" s="19"/>
      <c r="DSB58" s="19"/>
      <c r="DSC58" s="19"/>
      <c r="DSD58" s="19"/>
      <c r="DSE58" s="19"/>
      <c r="DSF58" s="19"/>
      <c r="DSG58" s="19"/>
      <c r="DSH58" s="19"/>
      <c r="DSI58" s="19"/>
      <c r="DSJ58" s="19"/>
      <c r="DSK58" s="19"/>
      <c r="DSL58" s="19"/>
      <c r="DSM58" s="19"/>
      <c r="DSN58" s="19"/>
      <c r="DSO58" s="19"/>
      <c r="DSP58" s="19"/>
      <c r="DSQ58" s="19"/>
      <c r="DSR58" s="19"/>
      <c r="DSS58" s="19"/>
      <c r="DST58" s="19"/>
      <c r="DSU58" s="19"/>
      <c r="DSV58" s="19"/>
      <c r="DSW58" s="19"/>
      <c r="DSX58" s="19"/>
      <c r="DSY58" s="19"/>
      <c r="DSZ58" s="19"/>
      <c r="DTA58" s="19"/>
      <c r="DTB58" s="19"/>
      <c r="DTC58" s="19"/>
      <c r="DTD58" s="19"/>
      <c r="DTE58" s="19"/>
      <c r="DTF58" s="19"/>
      <c r="DTG58" s="19"/>
      <c r="DTH58" s="19"/>
      <c r="DTI58" s="19"/>
      <c r="DTJ58" s="19"/>
      <c r="DTK58" s="19"/>
      <c r="DTL58" s="19"/>
      <c r="DTM58" s="19"/>
      <c r="DTN58" s="19"/>
      <c r="DTO58" s="19"/>
      <c r="DTP58" s="19"/>
      <c r="DTQ58" s="19"/>
      <c r="DTR58" s="19"/>
      <c r="DTS58" s="19"/>
      <c r="DTT58" s="19"/>
      <c r="DTU58" s="19"/>
      <c r="DTV58" s="19"/>
      <c r="DTW58" s="19"/>
      <c r="DTX58" s="19"/>
      <c r="DTY58" s="19"/>
      <c r="DTZ58" s="19"/>
      <c r="DUA58" s="19"/>
      <c r="DUB58" s="19"/>
      <c r="DUC58" s="19"/>
      <c r="DUD58" s="19"/>
      <c r="DUE58" s="19"/>
      <c r="DUF58" s="19"/>
      <c r="DUG58" s="19"/>
      <c r="DUH58" s="19"/>
      <c r="DUI58" s="19"/>
      <c r="DUJ58" s="19"/>
      <c r="DUK58" s="19"/>
      <c r="DUL58" s="19"/>
      <c r="DUM58" s="19"/>
      <c r="DUN58" s="19"/>
      <c r="DUO58" s="19"/>
      <c r="DUP58" s="19"/>
      <c r="DUQ58" s="19"/>
      <c r="DUR58" s="19"/>
      <c r="DUS58" s="19"/>
      <c r="DUT58" s="19"/>
      <c r="DUU58" s="19"/>
      <c r="DUV58" s="19"/>
      <c r="DUW58" s="19"/>
      <c r="DUX58" s="19"/>
      <c r="DUY58" s="19"/>
      <c r="DUZ58" s="19"/>
      <c r="DVA58" s="19"/>
      <c r="DVB58" s="19"/>
      <c r="DVC58" s="19"/>
      <c r="DVD58" s="19"/>
      <c r="DVE58" s="19"/>
      <c r="DVF58" s="19"/>
      <c r="DVG58" s="19"/>
      <c r="DVH58" s="19"/>
      <c r="DVI58" s="19"/>
      <c r="DVJ58" s="19"/>
      <c r="DVK58" s="19"/>
      <c r="DVL58" s="19"/>
      <c r="DVM58" s="19"/>
      <c r="DVN58" s="19"/>
      <c r="DVO58" s="19"/>
      <c r="DVP58" s="19"/>
      <c r="DVQ58" s="19"/>
      <c r="DVR58" s="19"/>
      <c r="DVS58" s="19"/>
      <c r="DVT58" s="19"/>
      <c r="DVU58" s="19"/>
      <c r="DVV58" s="19"/>
      <c r="DVW58" s="19"/>
      <c r="DVX58" s="19"/>
      <c r="DVY58" s="19"/>
      <c r="DVZ58" s="19"/>
      <c r="DWA58" s="19"/>
      <c r="DWB58" s="19"/>
      <c r="DWC58" s="19"/>
      <c r="DWD58" s="19"/>
      <c r="DWE58" s="19"/>
      <c r="DWF58" s="19"/>
      <c r="DWG58" s="19"/>
      <c r="DWH58" s="19"/>
      <c r="DWI58" s="19"/>
      <c r="DWJ58" s="19"/>
      <c r="DWK58" s="19"/>
      <c r="DWL58" s="19"/>
      <c r="DWM58" s="19"/>
      <c r="DWN58" s="19"/>
      <c r="DWO58" s="19"/>
      <c r="DWP58" s="19"/>
      <c r="DWQ58" s="19"/>
      <c r="DWR58" s="19"/>
      <c r="DWS58" s="19"/>
      <c r="DWT58" s="19"/>
      <c r="DWU58" s="19"/>
      <c r="DWV58" s="19"/>
      <c r="DWW58" s="19"/>
      <c r="DWX58" s="19"/>
      <c r="DWY58" s="19"/>
      <c r="DWZ58" s="19"/>
      <c r="DXA58" s="19"/>
      <c r="DXB58" s="19"/>
      <c r="DXC58" s="19"/>
      <c r="DXD58" s="19"/>
      <c r="DXE58" s="19"/>
      <c r="DXF58" s="19"/>
      <c r="DXG58" s="19"/>
      <c r="DXH58" s="19"/>
      <c r="DXI58" s="19"/>
      <c r="DXJ58" s="19"/>
      <c r="DXK58" s="19"/>
      <c r="DXL58" s="19"/>
      <c r="DXM58" s="19"/>
      <c r="DXN58" s="19"/>
      <c r="DXO58" s="19"/>
      <c r="DXP58" s="19"/>
      <c r="DXQ58" s="19"/>
      <c r="DXR58" s="19"/>
      <c r="DXS58" s="19"/>
      <c r="DXT58" s="19"/>
      <c r="DXU58" s="19"/>
      <c r="DXV58" s="19"/>
      <c r="DXW58" s="19"/>
      <c r="DXX58" s="19"/>
      <c r="DXY58" s="19"/>
      <c r="DXZ58" s="19"/>
      <c r="DYA58" s="19"/>
      <c r="DYB58" s="19"/>
      <c r="DYC58" s="19"/>
      <c r="DYD58" s="19"/>
      <c r="DYE58" s="19"/>
      <c r="DYF58" s="19"/>
      <c r="DYG58" s="19"/>
      <c r="DYH58" s="19"/>
      <c r="DYI58" s="19"/>
      <c r="DYJ58" s="19"/>
      <c r="DYK58" s="19"/>
      <c r="DYL58" s="19"/>
      <c r="DYM58" s="19"/>
      <c r="DYN58" s="19"/>
      <c r="DYO58" s="19"/>
      <c r="DYP58" s="19"/>
      <c r="DYQ58" s="19"/>
      <c r="DYR58" s="19"/>
      <c r="DYS58" s="19"/>
      <c r="DYT58" s="19"/>
      <c r="DYU58" s="19"/>
      <c r="DYV58" s="19"/>
      <c r="DYW58" s="19"/>
      <c r="DYX58" s="19"/>
      <c r="DYY58" s="19"/>
      <c r="DYZ58" s="19"/>
      <c r="DZA58" s="19"/>
      <c r="DZB58" s="19"/>
      <c r="DZC58" s="19"/>
      <c r="DZD58" s="19"/>
      <c r="DZE58" s="19"/>
      <c r="DZF58" s="19"/>
      <c r="DZG58" s="19"/>
      <c r="DZH58" s="19"/>
      <c r="DZI58" s="19"/>
      <c r="DZJ58" s="19"/>
      <c r="DZK58" s="19"/>
      <c r="DZL58" s="19"/>
      <c r="DZM58" s="19"/>
      <c r="DZN58" s="19"/>
      <c r="DZO58" s="19"/>
      <c r="DZP58" s="19"/>
      <c r="DZQ58" s="19"/>
      <c r="DZR58" s="19"/>
      <c r="DZS58" s="19"/>
      <c r="DZT58" s="19"/>
      <c r="DZU58" s="19"/>
      <c r="DZV58" s="19"/>
      <c r="DZW58" s="19"/>
      <c r="DZX58" s="19"/>
      <c r="DZY58" s="19"/>
      <c r="DZZ58" s="19"/>
      <c r="EAA58" s="19"/>
      <c r="EAB58" s="19"/>
      <c r="EAC58" s="19"/>
      <c r="EAD58" s="19"/>
      <c r="EAE58" s="19"/>
      <c r="EAF58" s="19"/>
      <c r="EAG58" s="19"/>
      <c r="EAH58" s="19"/>
      <c r="EAI58" s="19"/>
      <c r="EAJ58" s="19"/>
      <c r="EAK58" s="19"/>
      <c r="EAL58" s="19"/>
      <c r="EAM58" s="19"/>
      <c r="EAN58" s="19"/>
      <c r="EAO58" s="19"/>
      <c r="EAP58" s="19"/>
      <c r="EAQ58" s="19"/>
      <c r="EAR58" s="19"/>
      <c r="EAS58" s="19"/>
      <c r="EAT58" s="19"/>
      <c r="EAU58" s="19"/>
      <c r="EAV58" s="19"/>
      <c r="EAW58" s="19"/>
      <c r="EAX58" s="19"/>
      <c r="EAY58" s="19"/>
      <c r="EAZ58" s="19"/>
      <c r="EBA58" s="19"/>
      <c r="EBB58" s="19"/>
      <c r="EBC58" s="19"/>
      <c r="EBD58" s="19"/>
      <c r="EBE58" s="19"/>
      <c r="EBF58" s="19"/>
      <c r="EBG58" s="19"/>
      <c r="EBH58" s="19"/>
      <c r="EBI58" s="19"/>
      <c r="EBJ58" s="19"/>
      <c r="EBK58" s="19"/>
      <c r="EBL58" s="19"/>
      <c r="EBM58" s="19"/>
      <c r="EBN58" s="19"/>
      <c r="EBO58" s="19"/>
      <c r="EBP58" s="19"/>
      <c r="EBQ58" s="19"/>
      <c r="EBR58" s="19"/>
      <c r="EBS58" s="19"/>
      <c r="EBT58" s="19"/>
      <c r="EBU58" s="19"/>
      <c r="EBV58" s="19"/>
      <c r="EBW58" s="19"/>
      <c r="EBX58" s="19"/>
      <c r="EBY58" s="19"/>
      <c r="EBZ58" s="19"/>
      <c r="ECA58" s="19"/>
      <c r="ECB58" s="19"/>
      <c r="ECC58" s="19"/>
      <c r="ECD58" s="19"/>
      <c r="ECE58" s="19"/>
      <c r="ECF58" s="19"/>
      <c r="ECG58" s="19"/>
      <c r="ECH58" s="19"/>
      <c r="ECI58" s="19"/>
      <c r="ECJ58" s="19"/>
      <c r="ECK58" s="19"/>
      <c r="ECL58" s="19"/>
      <c r="ECM58" s="19"/>
      <c r="ECN58" s="19"/>
      <c r="ECO58" s="19"/>
      <c r="ECP58" s="19"/>
      <c r="ECQ58" s="19"/>
      <c r="ECR58" s="19"/>
      <c r="ECS58" s="19"/>
      <c r="ECT58" s="19"/>
      <c r="ECU58" s="19"/>
      <c r="ECV58" s="19"/>
      <c r="ECW58" s="19"/>
      <c r="ECX58" s="19"/>
      <c r="ECY58" s="19"/>
      <c r="ECZ58" s="19"/>
      <c r="EDA58" s="19"/>
      <c r="EDB58" s="19"/>
      <c r="EDC58" s="19"/>
      <c r="EDD58" s="19"/>
      <c r="EDE58" s="19"/>
      <c r="EDF58" s="19"/>
      <c r="EDG58" s="19"/>
      <c r="EDH58" s="19"/>
      <c r="EDI58" s="19"/>
      <c r="EDJ58" s="19"/>
      <c r="EDK58" s="19"/>
      <c r="EDL58" s="19"/>
      <c r="EDM58" s="19"/>
      <c r="EDN58" s="19"/>
      <c r="EDO58" s="19"/>
      <c r="EDP58" s="19"/>
      <c r="EDQ58" s="19"/>
      <c r="EDR58" s="19"/>
      <c r="EDS58" s="19"/>
      <c r="EDT58" s="19"/>
      <c r="EDU58" s="19"/>
      <c r="EDV58" s="19"/>
      <c r="EDW58" s="19"/>
      <c r="EDX58" s="19"/>
      <c r="EDY58" s="19"/>
      <c r="EDZ58" s="19"/>
      <c r="EEA58" s="19"/>
      <c r="EEB58" s="19"/>
      <c r="EEC58" s="19"/>
      <c r="EED58" s="19"/>
      <c r="EEE58" s="19"/>
      <c r="EEF58" s="19"/>
      <c r="EEG58" s="19"/>
      <c r="EEH58" s="19"/>
      <c r="EEI58" s="19"/>
      <c r="EEJ58" s="19"/>
      <c r="EEK58" s="19"/>
      <c r="EEL58" s="19"/>
      <c r="EEM58" s="19"/>
      <c r="EEN58" s="19"/>
      <c r="EEO58" s="19"/>
      <c r="EEP58" s="19"/>
      <c r="EEQ58" s="19"/>
      <c r="EER58" s="19"/>
      <c r="EES58" s="19"/>
      <c r="EET58" s="19"/>
      <c r="EEU58" s="19"/>
      <c r="EEV58" s="19"/>
      <c r="EEW58" s="19"/>
      <c r="EEX58" s="19"/>
      <c r="EEY58" s="19"/>
      <c r="EEZ58" s="19"/>
      <c r="EFA58" s="19"/>
      <c r="EFB58" s="19"/>
      <c r="EFC58" s="19"/>
      <c r="EFD58" s="19"/>
      <c r="EFE58" s="19"/>
      <c r="EFF58" s="19"/>
      <c r="EFG58" s="19"/>
      <c r="EFH58" s="19"/>
      <c r="EFI58" s="19"/>
      <c r="EFJ58" s="19"/>
      <c r="EFK58" s="19"/>
      <c r="EFL58" s="19"/>
      <c r="EFM58" s="19"/>
      <c r="EFN58" s="19"/>
      <c r="EFO58" s="19"/>
      <c r="EFP58" s="19"/>
      <c r="EFQ58" s="19"/>
      <c r="EFR58" s="19"/>
      <c r="EFS58" s="19"/>
      <c r="EFT58" s="19"/>
      <c r="EFU58" s="19"/>
      <c r="EFV58" s="19"/>
      <c r="EFW58" s="19"/>
      <c r="EFX58" s="19"/>
      <c r="EFY58" s="19"/>
      <c r="EFZ58" s="19"/>
      <c r="EGA58" s="19"/>
      <c r="EGB58" s="19"/>
      <c r="EGC58" s="19"/>
      <c r="EGD58" s="19"/>
      <c r="EGE58" s="19"/>
      <c r="EGF58" s="19"/>
      <c r="EGG58" s="19"/>
      <c r="EGH58" s="19"/>
      <c r="EGI58" s="19"/>
      <c r="EGJ58" s="19"/>
      <c r="EGK58" s="19"/>
      <c r="EGL58" s="19"/>
      <c r="EGM58" s="19"/>
      <c r="EGN58" s="19"/>
      <c r="EGO58" s="19"/>
      <c r="EGP58" s="19"/>
      <c r="EGQ58" s="19"/>
      <c r="EGR58" s="19"/>
      <c r="EGS58" s="19"/>
      <c r="EGT58" s="19"/>
      <c r="EGU58" s="19"/>
      <c r="EGV58" s="19"/>
      <c r="EGW58" s="19"/>
      <c r="EGX58" s="19"/>
      <c r="EGY58" s="19"/>
      <c r="EGZ58" s="19"/>
      <c r="EHA58" s="19"/>
      <c r="EHB58" s="19"/>
      <c r="EHC58" s="19"/>
      <c r="EHD58" s="19"/>
      <c r="EHE58" s="19"/>
      <c r="EHF58" s="19"/>
      <c r="EHG58" s="19"/>
      <c r="EHH58" s="19"/>
      <c r="EHI58" s="19"/>
      <c r="EHJ58" s="19"/>
      <c r="EHK58" s="19"/>
      <c r="EHL58" s="19"/>
      <c r="EHM58" s="19"/>
      <c r="EHN58" s="19"/>
      <c r="EHO58" s="19"/>
      <c r="EHP58" s="19"/>
      <c r="EHQ58" s="19"/>
      <c r="EHR58" s="19"/>
      <c r="EHS58" s="19"/>
      <c r="EHT58" s="19"/>
      <c r="EHU58" s="19"/>
      <c r="EHV58" s="19"/>
      <c r="EHW58" s="19"/>
      <c r="EHX58" s="19"/>
      <c r="EHY58" s="19"/>
      <c r="EHZ58" s="19"/>
      <c r="EIA58" s="19"/>
      <c r="EIB58" s="19"/>
      <c r="EIC58" s="19"/>
      <c r="EID58" s="19"/>
      <c r="EIE58" s="19"/>
      <c r="EIF58" s="19"/>
      <c r="EIG58" s="19"/>
      <c r="EIH58" s="19"/>
      <c r="EII58" s="19"/>
      <c r="EIJ58" s="19"/>
      <c r="EIK58" s="19"/>
      <c r="EIL58" s="19"/>
      <c r="EIM58" s="19"/>
      <c r="EIN58" s="19"/>
      <c r="EIO58" s="19"/>
      <c r="EIP58" s="19"/>
      <c r="EIQ58" s="19"/>
      <c r="EIR58" s="19"/>
      <c r="EIS58" s="19"/>
      <c r="EIT58" s="19"/>
      <c r="EIU58" s="19"/>
      <c r="EIV58" s="19"/>
      <c r="EIW58" s="19"/>
      <c r="EIX58" s="19"/>
      <c r="EIY58" s="19"/>
      <c r="EIZ58" s="19"/>
      <c r="EJA58" s="19"/>
      <c r="EJB58" s="19"/>
      <c r="EJC58" s="19"/>
      <c r="EJD58" s="19"/>
      <c r="EJE58" s="19"/>
      <c r="EJF58" s="19"/>
      <c r="EJG58" s="19"/>
      <c r="EJH58" s="19"/>
      <c r="EJI58" s="19"/>
      <c r="EJJ58" s="19"/>
      <c r="EJK58" s="19"/>
      <c r="EJL58" s="19"/>
      <c r="EJM58" s="19"/>
      <c r="EJN58" s="19"/>
      <c r="EJO58" s="19"/>
      <c r="EJP58" s="19"/>
      <c r="EJQ58" s="19"/>
      <c r="EJR58" s="19"/>
      <c r="EJS58" s="19"/>
      <c r="EJT58" s="19"/>
      <c r="EJU58" s="19"/>
      <c r="EJV58" s="19"/>
      <c r="EJW58" s="19"/>
      <c r="EJX58" s="19"/>
      <c r="EJY58" s="19"/>
      <c r="EJZ58" s="19"/>
      <c r="EKA58" s="19"/>
      <c r="EKB58" s="19"/>
      <c r="EKC58" s="19"/>
      <c r="EKD58" s="19"/>
      <c r="EKE58" s="19"/>
      <c r="EKF58" s="19"/>
      <c r="EKG58" s="19"/>
      <c r="EKH58" s="19"/>
      <c r="EKI58" s="19"/>
      <c r="EKJ58" s="19"/>
      <c r="EKK58" s="19"/>
      <c r="EKL58" s="19"/>
      <c r="EKM58" s="19"/>
      <c r="EKN58" s="19"/>
      <c r="EKO58" s="19"/>
      <c r="EKP58" s="19"/>
      <c r="EKQ58" s="19"/>
      <c r="EKR58" s="19"/>
      <c r="EKS58" s="19"/>
      <c r="EKT58" s="19"/>
      <c r="EKU58" s="19"/>
      <c r="EKV58" s="19"/>
      <c r="EKW58" s="19"/>
      <c r="EKX58" s="19"/>
      <c r="EKY58" s="19"/>
      <c r="EKZ58" s="19"/>
      <c r="ELA58" s="19"/>
      <c r="ELB58" s="19"/>
      <c r="ELC58" s="19"/>
      <c r="ELD58" s="19"/>
      <c r="ELE58" s="19"/>
      <c r="ELF58" s="19"/>
      <c r="ELG58" s="19"/>
      <c r="ELH58" s="19"/>
      <c r="ELI58" s="19"/>
      <c r="ELJ58" s="19"/>
      <c r="ELK58" s="19"/>
      <c r="ELL58" s="19"/>
      <c r="ELM58" s="19"/>
      <c r="ELN58" s="19"/>
      <c r="ELO58" s="19"/>
      <c r="ELP58" s="19"/>
      <c r="ELQ58" s="19"/>
      <c r="ELR58" s="19"/>
      <c r="ELS58" s="19"/>
      <c r="ELT58" s="19"/>
      <c r="ELU58" s="19"/>
      <c r="ELV58" s="19"/>
      <c r="ELW58" s="19"/>
      <c r="ELX58" s="19"/>
      <c r="ELY58" s="19"/>
      <c r="ELZ58" s="19"/>
      <c r="EMA58" s="19"/>
      <c r="EMB58" s="19"/>
      <c r="EMC58" s="19"/>
      <c r="EMD58" s="19"/>
      <c r="EME58" s="19"/>
      <c r="EMF58" s="19"/>
      <c r="EMG58" s="19"/>
      <c r="EMH58" s="19"/>
      <c r="EMI58" s="19"/>
      <c r="EMJ58" s="19"/>
      <c r="EMK58" s="19"/>
      <c r="EML58" s="19"/>
      <c r="EMM58" s="19"/>
      <c r="EMN58" s="19"/>
      <c r="EMO58" s="19"/>
      <c r="EMP58" s="19"/>
      <c r="EMQ58" s="19"/>
      <c r="EMR58" s="19"/>
      <c r="EMS58" s="19"/>
      <c r="EMT58" s="19"/>
      <c r="EMU58" s="19"/>
      <c r="EMV58" s="19"/>
      <c r="EMW58" s="19"/>
      <c r="EMX58" s="19"/>
      <c r="EMY58" s="19"/>
      <c r="EMZ58" s="19"/>
      <c r="ENA58" s="19"/>
      <c r="ENB58" s="19"/>
      <c r="ENC58" s="19"/>
      <c r="END58" s="19"/>
      <c r="ENE58" s="19"/>
      <c r="ENF58" s="19"/>
      <c r="ENG58" s="19"/>
      <c r="ENH58" s="19"/>
      <c r="ENI58" s="19"/>
      <c r="ENJ58" s="19"/>
      <c r="ENK58" s="19"/>
      <c r="ENL58" s="19"/>
      <c r="ENM58" s="19"/>
      <c r="ENN58" s="19"/>
      <c r="ENO58" s="19"/>
      <c r="ENP58" s="19"/>
      <c r="ENQ58" s="19"/>
      <c r="ENR58" s="19"/>
      <c r="ENS58" s="19"/>
      <c r="ENT58" s="19"/>
      <c r="ENU58" s="19"/>
      <c r="ENV58" s="19"/>
      <c r="ENW58" s="19"/>
      <c r="ENX58" s="19"/>
      <c r="ENY58" s="19"/>
      <c r="ENZ58" s="19"/>
      <c r="EOA58" s="19"/>
      <c r="EOB58" s="19"/>
      <c r="EOC58" s="19"/>
      <c r="EOD58" s="19"/>
      <c r="EOE58" s="19"/>
      <c r="EOF58" s="19"/>
      <c r="EOG58" s="19"/>
      <c r="EOH58" s="19"/>
      <c r="EOI58" s="19"/>
      <c r="EOJ58" s="19"/>
      <c r="EOK58" s="19"/>
      <c r="EOL58" s="19"/>
      <c r="EOM58" s="19"/>
      <c r="EON58" s="19"/>
      <c r="EOO58" s="19"/>
      <c r="EOP58" s="19"/>
      <c r="EOQ58" s="19"/>
      <c r="EOR58" s="19"/>
      <c r="EOS58" s="19"/>
      <c r="EOT58" s="19"/>
      <c r="EOU58" s="19"/>
      <c r="EOV58" s="19"/>
      <c r="EOW58" s="19"/>
      <c r="EOX58" s="19"/>
      <c r="EOY58" s="19"/>
      <c r="EOZ58" s="19"/>
      <c r="EPA58" s="19"/>
      <c r="EPB58" s="19"/>
      <c r="EPC58" s="19"/>
      <c r="EPD58" s="19"/>
      <c r="EPE58" s="19"/>
      <c r="EPF58" s="19"/>
      <c r="EPG58" s="19"/>
      <c r="EPH58" s="19"/>
      <c r="EPI58" s="19"/>
      <c r="EPJ58" s="19"/>
      <c r="EPK58" s="19"/>
      <c r="EPL58" s="19"/>
      <c r="EPM58" s="19"/>
      <c r="EPN58" s="19"/>
      <c r="EPO58" s="19"/>
      <c r="EPP58" s="19"/>
      <c r="EPQ58" s="19"/>
      <c r="EPR58" s="19"/>
      <c r="EPS58" s="19"/>
      <c r="EPT58" s="19"/>
      <c r="EPU58" s="19"/>
      <c r="EPV58" s="19"/>
      <c r="EPW58" s="19"/>
      <c r="EPX58" s="19"/>
      <c r="EPY58" s="19"/>
      <c r="EPZ58" s="19"/>
      <c r="EQA58" s="19"/>
      <c r="EQB58" s="19"/>
      <c r="EQC58" s="19"/>
      <c r="EQD58" s="19"/>
      <c r="EQE58" s="19"/>
      <c r="EQF58" s="19"/>
      <c r="EQG58" s="19"/>
      <c r="EQH58" s="19"/>
      <c r="EQI58" s="19"/>
      <c r="EQJ58" s="19"/>
      <c r="EQK58" s="19"/>
      <c r="EQL58" s="19"/>
      <c r="EQM58" s="19"/>
      <c r="EQN58" s="19"/>
      <c r="EQO58" s="19"/>
      <c r="EQP58" s="19"/>
      <c r="EQQ58" s="19"/>
      <c r="EQR58" s="19"/>
      <c r="EQS58" s="19"/>
      <c r="EQT58" s="19"/>
      <c r="EQU58" s="19"/>
      <c r="EQV58" s="19"/>
      <c r="EQW58" s="19"/>
      <c r="EQX58" s="19"/>
      <c r="EQY58" s="19"/>
      <c r="EQZ58" s="19"/>
      <c r="ERA58" s="19"/>
      <c r="ERB58" s="19"/>
      <c r="ERC58" s="19"/>
      <c r="ERD58" s="19"/>
      <c r="ERE58" s="19"/>
      <c r="ERF58" s="19"/>
      <c r="ERG58" s="19"/>
      <c r="ERH58" s="19"/>
      <c r="ERI58" s="19"/>
      <c r="ERJ58" s="19"/>
      <c r="ERK58" s="19"/>
      <c r="ERL58" s="19"/>
      <c r="ERM58" s="19"/>
      <c r="ERN58" s="19"/>
      <c r="ERO58" s="19"/>
      <c r="ERP58" s="19"/>
      <c r="ERQ58" s="19"/>
      <c r="ERR58" s="19"/>
      <c r="ERS58" s="19"/>
      <c r="ERT58" s="19"/>
      <c r="ERU58" s="19"/>
      <c r="ERV58" s="19"/>
      <c r="ERW58" s="19"/>
      <c r="ERX58" s="19"/>
      <c r="ERY58" s="19"/>
      <c r="ERZ58" s="19"/>
      <c r="ESA58" s="19"/>
      <c r="ESB58" s="19"/>
      <c r="ESC58" s="19"/>
      <c r="ESD58" s="19"/>
      <c r="ESE58" s="19"/>
      <c r="ESF58" s="19"/>
      <c r="ESG58" s="19"/>
      <c r="ESH58" s="19"/>
      <c r="ESI58" s="19"/>
      <c r="ESJ58" s="19"/>
      <c r="ESK58" s="19"/>
      <c r="ESL58" s="19"/>
      <c r="ESM58" s="19"/>
      <c r="ESN58" s="19"/>
      <c r="ESO58" s="19"/>
      <c r="ESP58" s="19"/>
      <c r="ESQ58" s="19"/>
      <c r="ESR58" s="19"/>
      <c r="ESS58" s="19"/>
      <c r="EST58" s="19"/>
      <c r="ESU58" s="19"/>
      <c r="ESV58" s="19"/>
      <c r="ESW58" s="19"/>
      <c r="ESX58" s="19"/>
      <c r="ESY58" s="19"/>
      <c r="ESZ58" s="19"/>
      <c r="ETA58" s="19"/>
      <c r="ETB58" s="19"/>
      <c r="ETC58" s="19"/>
      <c r="ETD58" s="19"/>
      <c r="ETE58" s="19"/>
      <c r="ETF58" s="19"/>
      <c r="ETG58" s="19"/>
      <c r="ETH58" s="19"/>
      <c r="ETI58" s="19"/>
      <c r="ETJ58" s="19"/>
      <c r="ETK58" s="19"/>
      <c r="ETL58" s="19"/>
      <c r="ETM58" s="19"/>
      <c r="ETN58" s="19"/>
      <c r="ETO58" s="19"/>
      <c r="ETP58" s="19"/>
      <c r="ETQ58" s="19"/>
      <c r="ETR58" s="19"/>
      <c r="ETS58" s="19"/>
      <c r="ETT58" s="19"/>
      <c r="ETU58" s="19"/>
      <c r="ETV58" s="19"/>
      <c r="ETW58" s="19"/>
      <c r="ETX58" s="19"/>
      <c r="ETY58" s="19"/>
      <c r="ETZ58" s="19"/>
      <c r="EUA58" s="19"/>
      <c r="EUB58" s="19"/>
      <c r="EUC58" s="19"/>
      <c r="EUD58" s="19"/>
      <c r="EUE58" s="19"/>
      <c r="EUF58" s="19"/>
      <c r="EUG58" s="19"/>
      <c r="EUH58" s="19"/>
      <c r="EUI58" s="19"/>
      <c r="EUJ58" s="19"/>
      <c r="EUK58" s="19"/>
      <c r="EUL58" s="19"/>
      <c r="EUM58" s="19"/>
      <c r="EUN58" s="19"/>
      <c r="EUO58" s="19"/>
      <c r="EUP58" s="19"/>
      <c r="EUQ58" s="19"/>
      <c r="EUR58" s="19"/>
      <c r="EUS58" s="19"/>
      <c r="EUT58" s="19"/>
      <c r="EUU58" s="19"/>
      <c r="EUV58" s="19"/>
      <c r="EUW58" s="19"/>
      <c r="EUX58" s="19"/>
      <c r="EUY58" s="19"/>
      <c r="EUZ58" s="19"/>
      <c r="EVA58" s="19"/>
      <c r="EVB58" s="19"/>
      <c r="EVC58" s="19"/>
      <c r="EVD58" s="19"/>
      <c r="EVE58" s="19"/>
      <c r="EVF58" s="19"/>
      <c r="EVG58" s="19"/>
      <c r="EVH58" s="19"/>
      <c r="EVI58" s="19"/>
      <c r="EVJ58" s="19"/>
      <c r="EVK58" s="19"/>
      <c r="EVL58" s="19"/>
      <c r="EVM58" s="19"/>
      <c r="EVN58" s="19"/>
      <c r="EVO58" s="19"/>
      <c r="EVP58" s="19"/>
      <c r="EVQ58" s="19"/>
      <c r="EVR58" s="19"/>
      <c r="EVS58" s="19"/>
      <c r="EVT58" s="19"/>
      <c r="EVU58" s="19"/>
      <c r="EVV58" s="19"/>
      <c r="EVW58" s="19"/>
      <c r="EVX58" s="19"/>
      <c r="EVY58" s="19"/>
      <c r="EVZ58" s="19"/>
      <c r="EWA58" s="19"/>
      <c r="EWB58" s="19"/>
      <c r="EWC58" s="19"/>
      <c r="EWD58" s="19"/>
      <c r="EWE58" s="19"/>
      <c r="EWF58" s="19"/>
      <c r="EWG58" s="19"/>
      <c r="EWH58" s="19"/>
      <c r="EWI58" s="19"/>
      <c r="EWJ58" s="19"/>
      <c r="EWK58" s="19"/>
      <c r="EWL58" s="19"/>
      <c r="EWM58" s="19"/>
      <c r="EWN58" s="19"/>
      <c r="EWO58" s="19"/>
      <c r="EWP58" s="19"/>
      <c r="EWQ58" s="19"/>
      <c r="EWR58" s="19"/>
      <c r="EWS58" s="19"/>
      <c r="EWT58" s="19"/>
      <c r="EWU58" s="19"/>
      <c r="EWV58" s="19"/>
      <c r="EWW58" s="19"/>
      <c r="EWX58" s="19"/>
      <c r="EWY58" s="19"/>
      <c r="EWZ58" s="19"/>
      <c r="EXA58" s="19"/>
      <c r="EXB58" s="19"/>
      <c r="EXC58" s="19"/>
      <c r="EXD58" s="19"/>
      <c r="EXE58" s="19"/>
      <c r="EXF58" s="19"/>
      <c r="EXG58" s="19"/>
      <c r="EXH58" s="19"/>
      <c r="EXI58" s="19"/>
      <c r="EXJ58" s="19"/>
      <c r="EXK58" s="19"/>
      <c r="EXL58" s="19"/>
      <c r="EXM58" s="19"/>
      <c r="EXN58" s="19"/>
      <c r="EXO58" s="19"/>
      <c r="EXP58" s="19"/>
      <c r="EXQ58" s="19"/>
      <c r="EXR58" s="19"/>
      <c r="EXS58" s="19"/>
      <c r="EXT58" s="19"/>
      <c r="EXU58" s="19"/>
      <c r="EXV58" s="19"/>
      <c r="EXW58" s="19"/>
      <c r="EXX58" s="19"/>
      <c r="EXY58" s="19"/>
      <c r="EXZ58" s="19"/>
      <c r="EYA58" s="19"/>
      <c r="EYB58" s="19"/>
      <c r="EYC58" s="19"/>
      <c r="EYD58" s="19"/>
      <c r="EYE58" s="19"/>
      <c r="EYF58" s="19"/>
      <c r="EYG58" s="19"/>
      <c r="EYH58" s="19"/>
      <c r="EYI58" s="19"/>
      <c r="EYJ58" s="19"/>
      <c r="EYK58" s="19"/>
      <c r="EYL58" s="19"/>
      <c r="EYM58" s="19"/>
      <c r="EYN58" s="19"/>
      <c r="EYO58" s="19"/>
      <c r="EYP58" s="19"/>
      <c r="EYQ58" s="19"/>
      <c r="EYR58" s="19"/>
      <c r="EYS58" s="19"/>
      <c r="EYT58" s="19"/>
      <c r="EYU58" s="19"/>
      <c r="EYV58" s="19"/>
      <c r="EYW58" s="19"/>
      <c r="EYX58" s="19"/>
      <c r="EYY58" s="19"/>
      <c r="EYZ58" s="19"/>
      <c r="EZA58" s="19"/>
      <c r="EZB58" s="19"/>
      <c r="EZC58" s="19"/>
      <c r="EZD58" s="19"/>
      <c r="EZE58" s="19"/>
      <c r="EZF58" s="19"/>
      <c r="EZG58" s="19"/>
      <c r="EZH58" s="19"/>
      <c r="EZI58" s="19"/>
      <c r="EZJ58" s="19"/>
      <c r="EZK58" s="19"/>
      <c r="EZL58" s="19"/>
      <c r="EZM58" s="19"/>
      <c r="EZN58" s="19"/>
      <c r="EZO58" s="19"/>
      <c r="EZP58" s="19"/>
      <c r="EZQ58" s="19"/>
      <c r="EZR58" s="19"/>
      <c r="EZS58" s="19"/>
      <c r="EZT58" s="19"/>
      <c r="EZU58" s="19"/>
      <c r="EZV58" s="19"/>
      <c r="EZW58" s="19"/>
      <c r="EZX58" s="19"/>
      <c r="EZY58" s="19"/>
      <c r="EZZ58" s="19"/>
      <c r="FAA58" s="19"/>
      <c r="FAB58" s="19"/>
      <c r="FAC58" s="19"/>
      <c r="FAD58" s="19"/>
      <c r="FAE58" s="19"/>
      <c r="FAF58" s="19"/>
      <c r="FAG58" s="19"/>
      <c r="FAH58" s="19"/>
      <c r="FAI58" s="19"/>
      <c r="FAJ58" s="19"/>
      <c r="FAK58" s="19"/>
      <c r="FAL58" s="19"/>
      <c r="FAM58" s="19"/>
      <c r="FAN58" s="19"/>
      <c r="FAO58" s="19"/>
      <c r="FAP58" s="19"/>
      <c r="FAQ58" s="19"/>
      <c r="FAR58" s="19"/>
      <c r="FAS58" s="19"/>
      <c r="FAT58" s="19"/>
      <c r="FAU58" s="19"/>
      <c r="FAV58" s="19"/>
      <c r="FAW58" s="19"/>
      <c r="FAX58" s="19"/>
      <c r="FAY58" s="19"/>
      <c r="FAZ58" s="19"/>
      <c r="FBA58" s="19"/>
      <c r="FBB58" s="19"/>
      <c r="FBC58" s="19"/>
      <c r="FBD58" s="19"/>
      <c r="FBE58" s="19"/>
      <c r="FBF58" s="19"/>
      <c r="FBG58" s="19"/>
      <c r="FBH58" s="19"/>
      <c r="FBI58" s="19"/>
      <c r="FBJ58" s="19"/>
      <c r="FBK58" s="19"/>
      <c r="FBL58" s="19"/>
      <c r="FBM58" s="19"/>
      <c r="FBN58" s="19"/>
      <c r="FBO58" s="19"/>
      <c r="FBP58" s="19"/>
      <c r="FBQ58" s="19"/>
      <c r="FBR58" s="19"/>
      <c r="FBS58" s="19"/>
      <c r="FBT58" s="19"/>
      <c r="FBU58" s="19"/>
      <c r="FBV58" s="19"/>
      <c r="FBW58" s="19"/>
      <c r="FBX58" s="19"/>
      <c r="FBY58" s="19"/>
      <c r="FBZ58" s="19"/>
      <c r="FCA58" s="19"/>
      <c r="FCB58" s="19"/>
      <c r="FCC58" s="19"/>
      <c r="FCD58" s="19"/>
      <c r="FCE58" s="19"/>
      <c r="FCF58" s="19"/>
      <c r="FCG58" s="19"/>
      <c r="FCH58" s="19"/>
      <c r="FCI58" s="19"/>
      <c r="FCJ58" s="19"/>
      <c r="FCK58" s="19"/>
      <c r="FCL58" s="19"/>
      <c r="FCM58" s="19"/>
      <c r="FCN58" s="19"/>
      <c r="FCO58" s="19"/>
      <c r="FCP58" s="19"/>
      <c r="FCQ58" s="19"/>
      <c r="FCR58" s="19"/>
      <c r="FCS58" s="19"/>
      <c r="FCT58" s="19"/>
      <c r="FCU58" s="19"/>
      <c r="FCV58" s="19"/>
      <c r="FCW58" s="19"/>
      <c r="FCX58" s="19"/>
      <c r="FCY58" s="19"/>
      <c r="FCZ58" s="19"/>
      <c r="FDA58" s="19"/>
      <c r="FDB58" s="19"/>
      <c r="FDC58" s="19"/>
      <c r="FDD58" s="19"/>
      <c r="FDE58" s="19"/>
      <c r="FDF58" s="19"/>
      <c r="FDG58" s="19"/>
      <c r="FDH58" s="19"/>
      <c r="FDI58" s="19"/>
      <c r="FDJ58" s="19"/>
      <c r="FDK58" s="19"/>
      <c r="FDL58" s="19"/>
      <c r="FDM58" s="19"/>
      <c r="FDN58" s="19"/>
      <c r="FDO58" s="19"/>
      <c r="FDP58" s="19"/>
      <c r="FDQ58" s="19"/>
      <c r="FDR58" s="19"/>
      <c r="FDS58" s="19"/>
      <c r="FDT58" s="19"/>
      <c r="FDU58" s="19"/>
      <c r="FDV58" s="19"/>
      <c r="FDW58" s="19"/>
      <c r="FDX58" s="19"/>
      <c r="FDY58" s="19"/>
      <c r="FDZ58" s="19"/>
      <c r="FEA58" s="19"/>
      <c r="FEB58" s="19"/>
      <c r="FEC58" s="19"/>
      <c r="FED58" s="19"/>
      <c r="FEE58" s="19"/>
      <c r="FEF58" s="19"/>
      <c r="FEG58" s="19"/>
      <c r="FEH58" s="19"/>
      <c r="FEI58" s="19"/>
      <c r="FEJ58" s="19"/>
      <c r="FEK58" s="19"/>
      <c r="FEL58" s="19"/>
      <c r="FEM58" s="19"/>
      <c r="FEN58" s="19"/>
      <c r="FEO58" s="19"/>
      <c r="FEP58" s="19"/>
      <c r="FEQ58" s="19"/>
      <c r="FER58" s="19"/>
      <c r="FES58" s="19"/>
      <c r="FET58" s="19"/>
      <c r="FEU58" s="19"/>
      <c r="FEV58" s="19"/>
      <c r="FEW58" s="19"/>
      <c r="FEX58" s="19"/>
      <c r="FEY58" s="19"/>
      <c r="FEZ58" s="19"/>
      <c r="FFA58" s="19"/>
      <c r="FFB58" s="19"/>
      <c r="FFC58" s="19"/>
      <c r="FFD58" s="19"/>
      <c r="FFE58" s="19"/>
      <c r="FFF58" s="19"/>
      <c r="FFG58" s="19"/>
      <c r="FFH58" s="19"/>
      <c r="FFI58" s="19"/>
      <c r="FFJ58" s="19"/>
      <c r="FFK58" s="19"/>
      <c r="FFL58" s="19"/>
      <c r="FFM58" s="19"/>
      <c r="FFN58" s="19"/>
      <c r="FFO58" s="19"/>
      <c r="FFP58" s="19"/>
      <c r="FFQ58" s="19"/>
      <c r="FFR58" s="19"/>
      <c r="FFS58" s="19"/>
      <c r="FFT58" s="19"/>
      <c r="FFU58" s="19"/>
      <c r="FFV58" s="19"/>
      <c r="FFW58" s="19"/>
      <c r="FFX58" s="19"/>
      <c r="FFY58" s="19"/>
      <c r="FFZ58" s="19"/>
      <c r="FGA58" s="19"/>
      <c r="FGB58" s="19"/>
      <c r="FGC58" s="19"/>
      <c r="FGD58" s="19"/>
      <c r="FGE58" s="19"/>
      <c r="FGF58" s="19"/>
      <c r="FGG58" s="19"/>
      <c r="FGH58" s="19"/>
      <c r="FGI58" s="19"/>
      <c r="FGJ58" s="19"/>
      <c r="FGK58" s="19"/>
      <c r="FGL58" s="19"/>
      <c r="FGM58" s="19"/>
      <c r="FGN58" s="19"/>
      <c r="FGO58" s="19"/>
      <c r="FGP58" s="19"/>
      <c r="FGQ58" s="19"/>
      <c r="FGR58" s="19"/>
      <c r="FGS58" s="19"/>
      <c r="FGT58" s="19"/>
      <c r="FGU58" s="19"/>
      <c r="FGV58" s="19"/>
      <c r="FGW58" s="19"/>
      <c r="FGX58" s="19"/>
      <c r="FGY58" s="19"/>
      <c r="FGZ58" s="19"/>
      <c r="FHA58" s="19"/>
      <c r="FHB58" s="19"/>
      <c r="FHC58" s="19"/>
      <c r="FHD58" s="19"/>
      <c r="FHE58" s="19"/>
      <c r="FHF58" s="19"/>
      <c r="FHG58" s="19"/>
      <c r="FHH58" s="19"/>
      <c r="FHI58" s="19"/>
      <c r="FHJ58" s="19"/>
      <c r="FHK58" s="19"/>
      <c r="FHL58" s="19"/>
      <c r="FHM58" s="19"/>
      <c r="FHN58" s="19"/>
      <c r="FHO58" s="19"/>
      <c r="FHP58" s="19"/>
      <c r="FHQ58" s="19"/>
      <c r="FHR58" s="19"/>
      <c r="FHS58" s="19"/>
      <c r="FHT58" s="19"/>
      <c r="FHU58" s="19"/>
      <c r="FHV58" s="19"/>
      <c r="FHW58" s="19"/>
      <c r="FHX58" s="19"/>
      <c r="FHY58" s="19"/>
      <c r="FHZ58" s="19"/>
      <c r="FIA58" s="19"/>
      <c r="FIB58" s="19"/>
      <c r="FIC58" s="19"/>
      <c r="FID58" s="19"/>
      <c r="FIE58" s="19"/>
      <c r="FIF58" s="19"/>
      <c r="FIG58" s="19"/>
      <c r="FIH58" s="19"/>
      <c r="FII58" s="19"/>
      <c r="FIJ58" s="19"/>
      <c r="FIK58" s="19"/>
      <c r="FIL58" s="19"/>
      <c r="FIM58" s="19"/>
      <c r="FIN58" s="19"/>
      <c r="FIO58" s="19"/>
      <c r="FIP58" s="19"/>
      <c r="FIQ58" s="19"/>
      <c r="FIR58" s="19"/>
      <c r="FIS58" s="19"/>
      <c r="FIT58" s="19"/>
      <c r="FIU58" s="19"/>
      <c r="FIV58" s="19"/>
      <c r="FIW58" s="19"/>
      <c r="FIX58" s="19"/>
      <c r="FIY58" s="19"/>
      <c r="FIZ58" s="19"/>
      <c r="FJA58" s="19"/>
      <c r="FJB58" s="19"/>
      <c r="FJC58" s="19"/>
      <c r="FJD58" s="19"/>
      <c r="FJE58" s="19"/>
      <c r="FJF58" s="19"/>
      <c r="FJG58" s="19"/>
      <c r="FJH58" s="19"/>
      <c r="FJI58" s="19"/>
      <c r="FJJ58" s="19"/>
      <c r="FJK58" s="19"/>
      <c r="FJL58" s="19"/>
      <c r="FJM58" s="19"/>
      <c r="FJN58" s="19"/>
      <c r="FJO58" s="19"/>
      <c r="FJP58" s="19"/>
      <c r="FJQ58" s="19"/>
      <c r="FJR58" s="19"/>
      <c r="FJS58" s="19"/>
      <c r="FJT58" s="19"/>
      <c r="FJU58" s="19"/>
      <c r="FJV58" s="19"/>
      <c r="FJW58" s="19"/>
      <c r="FJX58" s="19"/>
      <c r="FJY58" s="19"/>
      <c r="FJZ58" s="19"/>
      <c r="FKA58" s="19"/>
      <c r="FKB58" s="19"/>
      <c r="FKC58" s="19"/>
      <c r="FKD58" s="19"/>
      <c r="FKE58" s="19"/>
      <c r="FKF58" s="19"/>
      <c r="FKG58" s="19"/>
      <c r="FKH58" s="19"/>
      <c r="FKI58" s="19"/>
      <c r="FKJ58" s="19"/>
      <c r="FKK58" s="19"/>
      <c r="FKL58" s="19"/>
      <c r="FKM58" s="19"/>
      <c r="FKN58" s="19"/>
      <c r="FKO58" s="19"/>
      <c r="FKP58" s="19"/>
      <c r="FKQ58" s="19"/>
      <c r="FKR58" s="19"/>
      <c r="FKS58" s="19"/>
      <c r="FKT58" s="19"/>
      <c r="FKU58" s="19"/>
      <c r="FKV58" s="19"/>
      <c r="FKW58" s="19"/>
      <c r="FKX58" s="19"/>
      <c r="FKY58" s="19"/>
      <c r="FKZ58" s="19"/>
      <c r="FLA58" s="19"/>
      <c r="FLB58" s="19"/>
      <c r="FLC58" s="19"/>
      <c r="FLD58" s="19"/>
      <c r="FLE58" s="19"/>
      <c r="FLF58" s="19"/>
      <c r="FLG58" s="19"/>
      <c r="FLH58" s="19"/>
      <c r="FLI58" s="19"/>
      <c r="FLJ58" s="19"/>
      <c r="FLK58" s="19"/>
      <c r="FLL58" s="19"/>
      <c r="FLM58" s="19"/>
      <c r="FLN58" s="19"/>
      <c r="FLO58" s="19"/>
      <c r="FLP58" s="19"/>
      <c r="FLQ58" s="19"/>
      <c r="FLR58" s="19"/>
      <c r="FLS58" s="19"/>
      <c r="FLT58" s="19"/>
      <c r="FLU58" s="19"/>
      <c r="FLV58" s="19"/>
      <c r="FLW58" s="19"/>
      <c r="FLX58" s="19"/>
      <c r="FLY58" s="19"/>
      <c r="FLZ58" s="19"/>
      <c r="FMA58" s="19"/>
      <c r="FMB58" s="19"/>
      <c r="FMC58" s="19"/>
      <c r="FMD58" s="19"/>
      <c r="FME58" s="19"/>
      <c r="FMF58" s="19"/>
      <c r="FMG58" s="19"/>
      <c r="FMH58" s="19"/>
      <c r="FMI58" s="19"/>
      <c r="FMJ58" s="19"/>
      <c r="FMK58" s="19"/>
      <c r="FML58" s="19"/>
      <c r="FMM58" s="19"/>
      <c r="FMN58" s="19"/>
      <c r="FMO58" s="19"/>
      <c r="FMP58" s="19"/>
      <c r="FMQ58" s="19"/>
      <c r="FMR58" s="19"/>
      <c r="FMS58" s="19"/>
      <c r="FMT58" s="19"/>
      <c r="FMU58" s="19"/>
      <c r="FMV58" s="19"/>
      <c r="FMW58" s="19"/>
      <c r="FMX58" s="19"/>
      <c r="FMY58" s="19"/>
      <c r="FMZ58" s="19"/>
      <c r="FNA58" s="19"/>
      <c r="FNB58" s="19"/>
      <c r="FNC58" s="19"/>
      <c r="FND58" s="19"/>
      <c r="FNE58" s="19"/>
      <c r="FNF58" s="19"/>
      <c r="FNG58" s="19"/>
      <c r="FNH58" s="19"/>
      <c r="FNI58" s="19"/>
      <c r="FNJ58" s="19"/>
      <c r="FNK58" s="19"/>
      <c r="FNL58" s="19"/>
      <c r="FNM58" s="19"/>
      <c r="FNN58" s="19"/>
      <c r="FNO58" s="19"/>
      <c r="FNP58" s="19"/>
      <c r="FNQ58" s="19"/>
      <c r="FNR58" s="19"/>
      <c r="FNS58" s="19"/>
      <c r="FNT58" s="19"/>
      <c r="FNU58" s="19"/>
      <c r="FNV58" s="19"/>
      <c r="FNW58" s="19"/>
      <c r="FNX58" s="19"/>
      <c r="FNY58" s="19"/>
      <c r="FNZ58" s="19"/>
      <c r="FOA58" s="19"/>
      <c r="FOB58" s="19"/>
      <c r="FOC58" s="19"/>
      <c r="FOD58" s="19"/>
      <c r="FOE58" s="19"/>
      <c r="FOF58" s="19"/>
      <c r="FOG58" s="19"/>
      <c r="FOH58" s="19"/>
      <c r="FOI58" s="19"/>
      <c r="FOJ58" s="19"/>
      <c r="FOK58" s="19"/>
      <c r="FOL58" s="19"/>
      <c r="FOM58" s="19"/>
      <c r="FON58" s="19"/>
      <c r="FOO58" s="19"/>
      <c r="FOP58" s="19"/>
      <c r="FOQ58" s="19"/>
      <c r="FOR58" s="19"/>
      <c r="FOS58" s="19"/>
      <c r="FOT58" s="19"/>
      <c r="FOU58" s="19"/>
      <c r="FOV58" s="19"/>
      <c r="FOW58" s="19"/>
      <c r="FOX58" s="19"/>
      <c r="FOY58" s="19"/>
      <c r="FOZ58" s="19"/>
      <c r="FPA58" s="19"/>
      <c r="FPB58" s="19"/>
      <c r="FPC58" s="19"/>
      <c r="FPD58" s="19"/>
      <c r="FPE58" s="19"/>
      <c r="FPF58" s="19"/>
      <c r="FPG58" s="19"/>
      <c r="FPH58" s="19"/>
      <c r="FPI58" s="19"/>
      <c r="FPJ58" s="19"/>
      <c r="FPK58" s="19"/>
      <c r="FPL58" s="19"/>
      <c r="FPM58" s="19"/>
      <c r="FPN58" s="19"/>
      <c r="FPO58" s="19"/>
      <c r="FPP58" s="19"/>
      <c r="FPQ58" s="19"/>
      <c r="FPR58" s="19"/>
      <c r="FPS58" s="19"/>
      <c r="FPT58" s="19"/>
      <c r="FPU58" s="19"/>
      <c r="FPV58" s="19"/>
      <c r="FPW58" s="19"/>
      <c r="FPX58" s="19"/>
      <c r="FPY58" s="19"/>
      <c r="FPZ58" s="19"/>
      <c r="FQA58" s="19"/>
      <c r="FQB58" s="19"/>
      <c r="FQC58" s="19"/>
      <c r="FQD58" s="19"/>
      <c r="FQE58" s="19"/>
      <c r="FQF58" s="19"/>
      <c r="FQG58" s="19"/>
      <c r="FQH58" s="19"/>
      <c r="FQI58" s="19"/>
      <c r="FQJ58" s="19"/>
      <c r="FQK58" s="19"/>
      <c r="FQL58" s="19"/>
      <c r="FQM58" s="19"/>
      <c r="FQN58" s="19"/>
      <c r="FQO58" s="19"/>
      <c r="FQP58" s="19"/>
      <c r="FQQ58" s="19"/>
      <c r="FQR58" s="19"/>
      <c r="FQS58" s="19"/>
      <c r="FQT58" s="19"/>
      <c r="FQU58" s="19"/>
      <c r="FQV58" s="19"/>
      <c r="FQW58" s="19"/>
      <c r="FQX58" s="19"/>
      <c r="FQY58" s="19"/>
      <c r="FQZ58" s="19"/>
      <c r="FRA58" s="19"/>
      <c r="FRB58" s="19"/>
      <c r="FRC58" s="19"/>
      <c r="FRD58" s="19"/>
      <c r="FRE58" s="19"/>
      <c r="FRF58" s="19"/>
      <c r="FRG58" s="19"/>
      <c r="FRH58" s="19"/>
      <c r="FRI58" s="19"/>
      <c r="FRJ58" s="19"/>
      <c r="FRK58" s="19"/>
      <c r="FRL58" s="19"/>
      <c r="FRM58" s="19"/>
      <c r="FRN58" s="19"/>
      <c r="FRO58" s="19"/>
      <c r="FRP58" s="19"/>
      <c r="FRQ58" s="19"/>
      <c r="FRR58" s="19"/>
      <c r="FRS58" s="19"/>
      <c r="FRT58" s="19"/>
      <c r="FRU58" s="19"/>
      <c r="FRV58" s="19"/>
      <c r="FRW58" s="19"/>
      <c r="FRX58" s="19"/>
      <c r="FRY58" s="19"/>
      <c r="FRZ58" s="19"/>
      <c r="FSA58" s="19"/>
      <c r="FSB58" s="19"/>
      <c r="FSC58" s="19"/>
      <c r="FSD58" s="19"/>
      <c r="FSE58" s="19"/>
      <c r="FSF58" s="19"/>
      <c r="FSG58" s="19"/>
      <c r="FSH58" s="19"/>
      <c r="FSI58" s="19"/>
      <c r="FSJ58" s="19"/>
      <c r="FSK58" s="19"/>
      <c r="FSL58" s="19"/>
      <c r="FSM58" s="19"/>
      <c r="FSN58" s="19"/>
      <c r="FSO58" s="19"/>
      <c r="FSP58" s="19"/>
      <c r="FSQ58" s="19"/>
      <c r="FSR58" s="19"/>
      <c r="FSS58" s="19"/>
      <c r="FST58" s="19"/>
      <c r="FSU58" s="19"/>
      <c r="FSV58" s="19"/>
      <c r="FSW58" s="19"/>
      <c r="FSX58" s="19"/>
      <c r="FSY58" s="19"/>
      <c r="FSZ58" s="19"/>
      <c r="FTA58" s="19"/>
      <c r="FTB58" s="19"/>
      <c r="FTC58" s="19"/>
      <c r="FTD58" s="19"/>
      <c r="FTE58" s="19"/>
      <c r="FTF58" s="19"/>
      <c r="FTG58" s="19"/>
      <c r="FTH58" s="19"/>
      <c r="FTI58" s="19"/>
      <c r="FTJ58" s="19"/>
      <c r="FTK58" s="19"/>
      <c r="FTL58" s="19"/>
      <c r="FTM58" s="19"/>
      <c r="FTN58" s="19"/>
      <c r="FTO58" s="19"/>
      <c r="FTP58" s="19"/>
      <c r="FTQ58" s="19"/>
      <c r="FTR58" s="19"/>
      <c r="FTS58" s="19"/>
      <c r="FTT58" s="19"/>
      <c r="FTU58" s="19"/>
      <c r="FTV58" s="19"/>
      <c r="FTW58" s="19"/>
      <c r="FTX58" s="19"/>
      <c r="FTY58" s="19"/>
      <c r="FTZ58" s="19"/>
      <c r="FUA58" s="19"/>
      <c r="FUB58" s="19"/>
      <c r="FUC58" s="19"/>
      <c r="FUD58" s="19"/>
      <c r="FUE58" s="19"/>
      <c r="FUF58" s="19"/>
      <c r="FUG58" s="19"/>
      <c r="FUH58" s="19"/>
      <c r="FUI58" s="19"/>
      <c r="FUJ58" s="19"/>
      <c r="FUK58" s="19"/>
      <c r="FUL58" s="19"/>
      <c r="FUM58" s="19"/>
      <c r="FUN58" s="19"/>
      <c r="FUO58" s="19"/>
      <c r="FUP58" s="19"/>
      <c r="FUQ58" s="19"/>
      <c r="FUR58" s="19"/>
      <c r="FUS58" s="19"/>
      <c r="FUT58" s="19"/>
      <c r="FUU58" s="19"/>
      <c r="FUV58" s="19"/>
      <c r="FUW58" s="19"/>
      <c r="FUX58" s="19"/>
      <c r="FUY58" s="19"/>
      <c r="FUZ58" s="19"/>
      <c r="FVA58" s="19"/>
      <c r="FVB58" s="19"/>
      <c r="FVC58" s="19"/>
      <c r="FVD58" s="19"/>
      <c r="FVE58" s="19"/>
      <c r="FVF58" s="19"/>
      <c r="FVG58" s="19"/>
      <c r="FVH58" s="19"/>
      <c r="FVI58" s="19"/>
      <c r="FVJ58" s="19"/>
      <c r="FVK58" s="19"/>
      <c r="FVL58" s="19"/>
      <c r="FVM58" s="19"/>
      <c r="FVN58" s="19"/>
      <c r="FVO58" s="19"/>
      <c r="FVP58" s="19"/>
      <c r="FVQ58" s="19"/>
      <c r="FVR58" s="19"/>
      <c r="FVS58" s="19"/>
      <c r="FVT58" s="19"/>
      <c r="FVU58" s="19"/>
      <c r="FVV58" s="19"/>
      <c r="FVW58" s="19"/>
      <c r="FVX58" s="19"/>
      <c r="FVY58" s="19"/>
      <c r="FVZ58" s="19"/>
      <c r="FWA58" s="19"/>
      <c r="FWB58" s="19"/>
      <c r="FWC58" s="19"/>
      <c r="FWD58" s="19"/>
      <c r="FWE58" s="19"/>
      <c r="FWF58" s="19"/>
      <c r="FWG58" s="19"/>
      <c r="FWH58" s="19"/>
      <c r="FWI58" s="19"/>
      <c r="FWJ58" s="19"/>
      <c r="FWK58" s="19"/>
      <c r="FWL58" s="19"/>
      <c r="FWM58" s="19"/>
      <c r="FWN58" s="19"/>
      <c r="FWO58" s="19"/>
      <c r="FWP58" s="19"/>
      <c r="FWQ58" s="19"/>
      <c r="FWR58" s="19"/>
      <c r="FWS58" s="19"/>
      <c r="FWT58" s="19"/>
      <c r="FWU58" s="19"/>
      <c r="FWV58" s="19"/>
      <c r="FWW58" s="19"/>
      <c r="FWX58" s="19"/>
      <c r="FWY58" s="19"/>
      <c r="FWZ58" s="19"/>
      <c r="FXA58" s="19"/>
      <c r="FXB58" s="19"/>
      <c r="FXC58" s="19"/>
      <c r="FXD58" s="19"/>
      <c r="FXE58" s="19"/>
      <c r="FXF58" s="19"/>
      <c r="FXG58" s="19"/>
      <c r="FXH58" s="19"/>
      <c r="FXI58" s="19"/>
      <c r="FXJ58" s="19"/>
      <c r="FXK58" s="19"/>
      <c r="FXL58" s="19"/>
      <c r="FXM58" s="19"/>
      <c r="FXN58" s="19"/>
      <c r="FXO58" s="19"/>
      <c r="FXP58" s="19"/>
      <c r="FXQ58" s="19"/>
      <c r="FXR58" s="19"/>
      <c r="FXS58" s="19"/>
      <c r="FXT58" s="19"/>
      <c r="FXU58" s="19"/>
      <c r="FXV58" s="19"/>
      <c r="FXW58" s="19"/>
      <c r="FXX58" s="19"/>
      <c r="FXY58" s="19"/>
      <c r="FXZ58" s="19"/>
      <c r="FYA58" s="19"/>
      <c r="FYB58" s="19"/>
      <c r="FYC58" s="19"/>
      <c r="FYD58" s="19"/>
      <c r="FYE58" s="19"/>
      <c r="FYF58" s="19"/>
      <c r="FYG58" s="19"/>
      <c r="FYH58" s="19"/>
      <c r="FYI58" s="19"/>
      <c r="FYJ58" s="19"/>
      <c r="FYK58" s="19"/>
      <c r="FYL58" s="19"/>
      <c r="FYM58" s="19"/>
      <c r="FYN58" s="19"/>
      <c r="FYO58" s="19"/>
      <c r="FYP58" s="19"/>
      <c r="FYQ58" s="19"/>
      <c r="FYR58" s="19"/>
      <c r="FYS58" s="19"/>
      <c r="FYT58" s="19"/>
      <c r="FYU58" s="19"/>
      <c r="FYV58" s="19"/>
      <c r="FYW58" s="19"/>
      <c r="FYX58" s="19"/>
      <c r="FYY58" s="19"/>
      <c r="FYZ58" s="19"/>
      <c r="FZA58" s="19"/>
      <c r="FZB58" s="19"/>
      <c r="FZC58" s="19"/>
      <c r="FZD58" s="19"/>
      <c r="FZE58" s="19"/>
      <c r="FZF58" s="19"/>
      <c r="FZG58" s="19"/>
      <c r="FZH58" s="19"/>
      <c r="FZI58" s="19"/>
      <c r="FZJ58" s="19"/>
      <c r="FZK58" s="19"/>
      <c r="FZL58" s="19"/>
      <c r="FZM58" s="19"/>
      <c r="FZN58" s="19"/>
      <c r="FZO58" s="19"/>
      <c r="FZP58" s="19"/>
      <c r="FZQ58" s="19"/>
      <c r="FZR58" s="19"/>
      <c r="FZS58" s="19"/>
      <c r="FZT58" s="19"/>
      <c r="FZU58" s="19"/>
      <c r="FZV58" s="19"/>
      <c r="FZW58" s="19"/>
      <c r="FZX58" s="19"/>
      <c r="FZY58" s="19"/>
      <c r="FZZ58" s="19"/>
      <c r="GAA58" s="19"/>
      <c r="GAB58" s="19"/>
      <c r="GAC58" s="19"/>
      <c r="GAD58" s="19"/>
      <c r="GAE58" s="19"/>
      <c r="GAF58" s="19"/>
      <c r="GAG58" s="19"/>
      <c r="GAH58" s="19"/>
      <c r="GAI58" s="19"/>
      <c r="GAJ58" s="19"/>
      <c r="GAK58" s="19"/>
      <c r="GAL58" s="19"/>
      <c r="GAM58" s="19"/>
      <c r="GAN58" s="19"/>
      <c r="GAO58" s="19"/>
      <c r="GAP58" s="19"/>
      <c r="GAQ58" s="19"/>
      <c r="GAR58" s="19"/>
      <c r="GAS58" s="19"/>
      <c r="GAT58" s="19"/>
      <c r="GAU58" s="19"/>
      <c r="GAV58" s="19"/>
      <c r="GAW58" s="19"/>
      <c r="GAX58" s="19"/>
      <c r="GAY58" s="19"/>
      <c r="GAZ58" s="19"/>
      <c r="GBA58" s="19"/>
      <c r="GBB58" s="19"/>
      <c r="GBC58" s="19"/>
      <c r="GBD58" s="19"/>
      <c r="GBE58" s="19"/>
      <c r="GBF58" s="19"/>
      <c r="GBG58" s="19"/>
      <c r="GBH58" s="19"/>
      <c r="GBI58" s="19"/>
      <c r="GBJ58" s="19"/>
      <c r="GBK58" s="19"/>
      <c r="GBL58" s="19"/>
      <c r="GBM58" s="19"/>
      <c r="GBN58" s="19"/>
      <c r="GBO58" s="19"/>
      <c r="GBP58" s="19"/>
      <c r="GBQ58" s="19"/>
      <c r="GBR58" s="19"/>
      <c r="GBS58" s="19"/>
      <c r="GBT58" s="19"/>
      <c r="GBU58" s="19"/>
      <c r="GBV58" s="19"/>
      <c r="GBW58" s="19"/>
      <c r="GBX58" s="19"/>
      <c r="GBY58" s="19"/>
      <c r="GBZ58" s="19"/>
      <c r="GCA58" s="19"/>
      <c r="GCB58" s="19"/>
      <c r="GCC58" s="19"/>
      <c r="GCD58" s="19"/>
      <c r="GCE58" s="19"/>
      <c r="GCF58" s="19"/>
      <c r="GCG58" s="19"/>
      <c r="GCH58" s="19"/>
      <c r="GCI58" s="19"/>
      <c r="GCJ58" s="19"/>
      <c r="GCK58" s="19"/>
      <c r="GCL58" s="19"/>
      <c r="GCM58" s="19"/>
      <c r="GCN58" s="19"/>
      <c r="GCO58" s="19"/>
      <c r="GCP58" s="19"/>
      <c r="GCQ58" s="19"/>
      <c r="GCR58" s="19"/>
      <c r="GCS58" s="19"/>
      <c r="GCT58" s="19"/>
      <c r="GCU58" s="19"/>
      <c r="GCV58" s="19"/>
      <c r="GCW58" s="19"/>
      <c r="GCX58" s="19"/>
      <c r="GCY58" s="19"/>
      <c r="GCZ58" s="19"/>
      <c r="GDA58" s="19"/>
      <c r="GDB58" s="19"/>
      <c r="GDC58" s="19"/>
      <c r="GDD58" s="19"/>
      <c r="GDE58" s="19"/>
      <c r="GDF58" s="19"/>
      <c r="GDG58" s="19"/>
      <c r="GDH58" s="19"/>
      <c r="GDI58" s="19"/>
      <c r="GDJ58" s="19"/>
      <c r="GDK58" s="19"/>
      <c r="GDL58" s="19"/>
      <c r="GDM58" s="19"/>
      <c r="GDN58" s="19"/>
      <c r="GDO58" s="19"/>
      <c r="GDP58" s="19"/>
      <c r="GDQ58" s="19"/>
      <c r="GDR58" s="19"/>
      <c r="GDS58" s="19"/>
      <c r="GDT58" s="19"/>
      <c r="GDU58" s="19"/>
      <c r="GDV58" s="19"/>
      <c r="GDW58" s="19"/>
      <c r="GDX58" s="19"/>
      <c r="GDY58" s="19"/>
      <c r="GDZ58" s="19"/>
      <c r="GEA58" s="19"/>
      <c r="GEB58" s="19"/>
      <c r="GEC58" s="19"/>
      <c r="GED58" s="19"/>
      <c r="GEE58" s="19"/>
      <c r="GEF58" s="19"/>
      <c r="GEG58" s="19"/>
      <c r="GEH58" s="19"/>
      <c r="GEI58" s="19"/>
      <c r="GEJ58" s="19"/>
      <c r="GEK58" s="19"/>
      <c r="GEL58" s="19"/>
      <c r="GEM58" s="19"/>
      <c r="GEN58" s="19"/>
      <c r="GEO58" s="19"/>
      <c r="GEP58" s="19"/>
      <c r="GEQ58" s="19"/>
      <c r="GER58" s="19"/>
      <c r="GES58" s="19"/>
      <c r="GET58" s="19"/>
      <c r="GEU58" s="19"/>
      <c r="GEV58" s="19"/>
      <c r="GEW58" s="19"/>
      <c r="GEX58" s="19"/>
      <c r="GEY58" s="19"/>
      <c r="GEZ58" s="19"/>
      <c r="GFA58" s="19"/>
      <c r="GFB58" s="19"/>
      <c r="GFC58" s="19"/>
      <c r="GFD58" s="19"/>
      <c r="GFE58" s="19"/>
      <c r="GFF58" s="19"/>
      <c r="GFG58" s="19"/>
      <c r="GFH58" s="19"/>
      <c r="GFI58" s="19"/>
      <c r="GFJ58" s="19"/>
      <c r="GFK58" s="19"/>
      <c r="GFL58" s="19"/>
      <c r="GFM58" s="19"/>
      <c r="GFN58" s="19"/>
      <c r="GFO58" s="19"/>
      <c r="GFP58" s="19"/>
      <c r="GFQ58" s="19"/>
      <c r="GFR58" s="19"/>
      <c r="GFS58" s="19"/>
      <c r="GFT58" s="19"/>
      <c r="GFU58" s="19"/>
      <c r="GFV58" s="19"/>
      <c r="GFW58" s="19"/>
      <c r="GFX58" s="19"/>
      <c r="GFY58" s="19"/>
      <c r="GFZ58" s="19"/>
      <c r="GGA58" s="19"/>
      <c r="GGB58" s="19"/>
      <c r="GGC58" s="19"/>
      <c r="GGD58" s="19"/>
      <c r="GGE58" s="19"/>
      <c r="GGF58" s="19"/>
      <c r="GGG58" s="19"/>
      <c r="GGH58" s="19"/>
      <c r="GGI58" s="19"/>
      <c r="GGJ58" s="19"/>
      <c r="GGK58" s="19"/>
      <c r="GGL58" s="19"/>
      <c r="GGM58" s="19"/>
      <c r="GGN58" s="19"/>
      <c r="GGO58" s="19"/>
      <c r="GGP58" s="19"/>
      <c r="GGQ58" s="19"/>
      <c r="GGR58" s="19"/>
      <c r="GGS58" s="19"/>
      <c r="GGT58" s="19"/>
      <c r="GGU58" s="19"/>
      <c r="GGV58" s="19"/>
      <c r="GGW58" s="19"/>
      <c r="GGX58" s="19"/>
      <c r="GGY58" s="19"/>
      <c r="GGZ58" s="19"/>
      <c r="GHA58" s="19"/>
      <c r="GHB58" s="19"/>
      <c r="GHC58" s="19"/>
      <c r="GHD58" s="19"/>
      <c r="GHE58" s="19"/>
      <c r="GHF58" s="19"/>
      <c r="GHG58" s="19"/>
      <c r="GHH58" s="19"/>
      <c r="GHI58" s="19"/>
      <c r="GHJ58" s="19"/>
      <c r="GHK58" s="19"/>
      <c r="GHL58" s="19"/>
      <c r="GHM58" s="19"/>
      <c r="GHN58" s="19"/>
      <c r="GHO58" s="19"/>
      <c r="GHP58" s="19"/>
      <c r="GHQ58" s="19"/>
      <c r="GHR58" s="19"/>
      <c r="GHS58" s="19"/>
      <c r="GHT58" s="19"/>
      <c r="GHU58" s="19"/>
      <c r="GHV58" s="19"/>
      <c r="GHW58" s="19"/>
      <c r="GHX58" s="19"/>
      <c r="GHY58" s="19"/>
      <c r="GHZ58" s="19"/>
      <c r="GIA58" s="19"/>
      <c r="GIB58" s="19"/>
      <c r="GIC58" s="19"/>
      <c r="GID58" s="19"/>
      <c r="GIE58" s="19"/>
      <c r="GIF58" s="19"/>
      <c r="GIG58" s="19"/>
      <c r="GIH58" s="19"/>
      <c r="GII58" s="19"/>
      <c r="GIJ58" s="19"/>
      <c r="GIK58" s="19"/>
      <c r="GIL58" s="19"/>
      <c r="GIM58" s="19"/>
      <c r="GIN58" s="19"/>
      <c r="GIO58" s="19"/>
      <c r="GIP58" s="19"/>
      <c r="GIQ58" s="19"/>
      <c r="GIR58" s="19"/>
      <c r="GIS58" s="19"/>
      <c r="GIT58" s="19"/>
      <c r="GIU58" s="19"/>
      <c r="GIV58" s="19"/>
      <c r="GIW58" s="19"/>
      <c r="GIX58" s="19"/>
      <c r="GIY58" s="19"/>
      <c r="GIZ58" s="19"/>
      <c r="GJA58" s="19"/>
      <c r="GJB58" s="19"/>
      <c r="GJC58" s="19"/>
      <c r="GJD58" s="19"/>
      <c r="GJE58" s="19"/>
      <c r="GJF58" s="19"/>
      <c r="GJG58" s="19"/>
      <c r="GJH58" s="19"/>
      <c r="GJI58" s="19"/>
      <c r="GJJ58" s="19"/>
      <c r="GJK58" s="19"/>
      <c r="GJL58" s="19"/>
      <c r="GJM58" s="19"/>
      <c r="GJN58" s="19"/>
      <c r="GJO58" s="19"/>
      <c r="GJP58" s="19"/>
      <c r="GJQ58" s="19"/>
      <c r="GJR58" s="19"/>
      <c r="GJS58" s="19"/>
      <c r="GJT58" s="19"/>
      <c r="GJU58" s="19"/>
      <c r="GJV58" s="19"/>
      <c r="GJW58" s="19"/>
      <c r="GJX58" s="19"/>
      <c r="GJY58" s="19"/>
      <c r="GJZ58" s="19"/>
      <c r="GKA58" s="19"/>
      <c r="GKB58" s="19"/>
      <c r="GKC58" s="19"/>
      <c r="GKD58" s="19"/>
      <c r="GKE58" s="19"/>
      <c r="GKF58" s="19"/>
      <c r="GKG58" s="19"/>
      <c r="GKH58" s="19"/>
      <c r="GKI58" s="19"/>
      <c r="GKJ58" s="19"/>
      <c r="GKK58" s="19"/>
      <c r="GKL58" s="19"/>
      <c r="GKM58" s="19"/>
      <c r="GKN58" s="19"/>
      <c r="GKO58" s="19"/>
      <c r="GKP58" s="19"/>
      <c r="GKQ58" s="19"/>
      <c r="GKR58" s="19"/>
      <c r="GKS58" s="19"/>
      <c r="GKT58" s="19"/>
      <c r="GKU58" s="19"/>
      <c r="GKV58" s="19"/>
      <c r="GKW58" s="19"/>
      <c r="GKX58" s="19"/>
      <c r="GKY58" s="19"/>
      <c r="GKZ58" s="19"/>
      <c r="GLA58" s="19"/>
      <c r="GLB58" s="19"/>
      <c r="GLC58" s="19"/>
      <c r="GLD58" s="19"/>
      <c r="GLE58" s="19"/>
      <c r="GLF58" s="19"/>
      <c r="GLG58" s="19"/>
      <c r="GLH58" s="19"/>
      <c r="GLI58" s="19"/>
      <c r="GLJ58" s="19"/>
      <c r="GLK58" s="19"/>
      <c r="GLL58" s="19"/>
      <c r="GLM58" s="19"/>
      <c r="GLN58" s="19"/>
      <c r="GLO58" s="19"/>
      <c r="GLP58" s="19"/>
      <c r="GLQ58" s="19"/>
      <c r="GLR58" s="19"/>
      <c r="GLS58" s="19"/>
      <c r="GLT58" s="19"/>
      <c r="GLU58" s="19"/>
      <c r="GLV58" s="19"/>
      <c r="GLW58" s="19"/>
      <c r="GLX58" s="19"/>
      <c r="GLY58" s="19"/>
      <c r="GLZ58" s="19"/>
      <c r="GMA58" s="19"/>
      <c r="GMB58" s="19"/>
      <c r="GMC58" s="19"/>
      <c r="GMD58" s="19"/>
      <c r="GME58" s="19"/>
      <c r="GMF58" s="19"/>
      <c r="GMG58" s="19"/>
      <c r="GMH58" s="19"/>
      <c r="GMI58" s="19"/>
      <c r="GMJ58" s="19"/>
      <c r="GMK58" s="19"/>
      <c r="GML58" s="19"/>
      <c r="GMM58" s="19"/>
      <c r="GMN58" s="19"/>
      <c r="GMO58" s="19"/>
      <c r="GMP58" s="19"/>
      <c r="GMQ58" s="19"/>
      <c r="GMR58" s="19"/>
      <c r="GMS58" s="19"/>
      <c r="GMT58" s="19"/>
      <c r="GMU58" s="19"/>
      <c r="GMV58" s="19"/>
      <c r="GMW58" s="19"/>
      <c r="GMX58" s="19"/>
      <c r="GMY58" s="19"/>
      <c r="GMZ58" s="19"/>
      <c r="GNA58" s="19"/>
      <c r="GNB58" s="19"/>
      <c r="GNC58" s="19"/>
      <c r="GND58" s="19"/>
      <c r="GNE58" s="19"/>
      <c r="GNF58" s="19"/>
      <c r="GNG58" s="19"/>
      <c r="GNH58" s="19"/>
      <c r="GNI58" s="19"/>
      <c r="GNJ58" s="19"/>
      <c r="GNK58" s="19"/>
      <c r="GNL58" s="19"/>
      <c r="GNM58" s="19"/>
      <c r="GNN58" s="19"/>
      <c r="GNO58" s="19"/>
      <c r="GNP58" s="19"/>
      <c r="GNQ58" s="19"/>
      <c r="GNR58" s="19"/>
      <c r="GNS58" s="19"/>
      <c r="GNT58" s="19"/>
      <c r="GNU58" s="19"/>
      <c r="GNV58" s="19"/>
      <c r="GNW58" s="19"/>
      <c r="GNX58" s="19"/>
      <c r="GNY58" s="19"/>
      <c r="GNZ58" s="19"/>
      <c r="GOA58" s="19"/>
      <c r="GOB58" s="19"/>
      <c r="GOC58" s="19"/>
      <c r="GOD58" s="19"/>
      <c r="GOE58" s="19"/>
      <c r="GOF58" s="19"/>
      <c r="GOG58" s="19"/>
      <c r="GOH58" s="19"/>
      <c r="GOI58" s="19"/>
      <c r="GOJ58" s="19"/>
      <c r="GOK58" s="19"/>
      <c r="GOL58" s="19"/>
      <c r="GOM58" s="19"/>
      <c r="GON58" s="19"/>
      <c r="GOO58" s="19"/>
      <c r="GOP58" s="19"/>
      <c r="GOQ58" s="19"/>
      <c r="GOR58" s="19"/>
      <c r="GOS58" s="19"/>
      <c r="GOT58" s="19"/>
      <c r="GOU58" s="19"/>
      <c r="GOV58" s="19"/>
      <c r="GOW58" s="19"/>
      <c r="GOX58" s="19"/>
      <c r="GOY58" s="19"/>
      <c r="GOZ58" s="19"/>
      <c r="GPA58" s="19"/>
      <c r="GPB58" s="19"/>
      <c r="GPC58" s="19"/>
      <c r="GPD58" s="19"/>
      <c r="GPE58" s="19"/>
      <c r="GPF58" s="19"/>
      <c r="GPG58" s="19"/>
      <c r="GPH58" s="19"/>
      <c r="GPI58" s="19"/>
      <c r="GPJ58" s="19"/>
      <c r="GPK58" s="19"/>
      <c r="GPL58" s="19"/>
      <c r="GPM58" s="19"/>
      <c r="GPN58" s="19"/>
      <c r="GPO58" s="19"/>
      <c r="GPP58" s="19"/>
      <c r="GPQ58" s="19"/>
      <c r="GPR58" s="19"/>
      <c r="GPS58" s="19"/>
      <c r="GPT58" s="19"/>
      <c r="GPU58" s="19"/>
      <c r="GPV58" s="19"/>
      <c r="GPW58" s="19"/>
      <c r="GPX58" s="19"/>
      <c r="GPY58" s="19"/>
      <c r="GPZ58" s="19"/>
      <c r="GQA58" s="19"/>
      <c r="GQB58" s="19"/>
      <c r="GQC58" s="19"/>
      <c r="GQD58" s="19"/>
      <c r="GQE58" s="19"/>
      <c r="GQF58" s="19"/>
      <c r="GQG58" s="19"/>
      <c r="GQH58" s="19"/>
      <c r="GQI58" s="19"/>
      <c r="GQJ58" s="19"/>
      <c r="GQK58" s="19"/>
      <c r="GQL58" s="19"/>
      <c r="GQM58" s="19"/>
      <c r="GQN58" s="19"/>
      <c r="GQO58" s="19"/>
      <c r="GQP58" s="19"/>
      <c r="GQQ58" s="19"/>
      <c r="GQR58" s="19"/>
      <c r="GQS58" s="19"/>
      <c r="GQT58" s="19"/>
      <c r="GQU58" s="19"/>
      <c r="GQV58" s="19"/>
      <c r="GQW58" s="19"/>
      <c r="GQX58" s="19"/>
      <c r="GQY58" s="19"/>
      <c r="GQZ58" s="19"/>
      <c r="GRA58" s="19"/>
      <c r="GRB58" s="19"/>
      <c r="GRC58" s="19"/>
      <c r="GRD58" s="19"/>
      <c r="GRE58" s="19"/>
      <c r="GRF58" s="19"/>
      <c r="GRG58" s="19"/>
      <c r="GRH58" s="19"/>
      <c r="GRI58" s="19"/>
      <c r="GRJ58" s="19"/>
      <c r="GRK58" s="19"/>
      <c r="GRL58" s="19"/>
      <c r="GRM58" s="19"/>
      <c r="GRN58" s="19"/>
      <c r="GRO58" s="19"/>
      <c r="GRP58" s="19"/>
      <c r="GRQ58" s="19"/>
      <c r="GRR58" s="19"/>
      <c r="GRS58" s="19"/>
      <c r="GRT58" s="19"/>
      <c r="GRU58" s="19"/>
      <c r="GRV58" s="19"/>
      <c r="GRW58" s="19"/>
      <c r="GRX58" s="19"/>
      <c r="GRY58" s="19"/>
      <c r="GRZ58" s="19"/>
      <c r="GSA58" s="19"/>
      <c r="GSB58" s="19"/>
      <c r="GSC58" s="19"/>
      <c r="GSD58" s="19"/>
      <c r="GSE58" s="19"/>
      <c r="GSF58" s="19"/>
      <c r="GSG58" s="19"/>
      <c r="GSH58" s="19"/>
      <c r="GSI58" s="19"/>
      <c r="GSJ58" s="19"/>
      <c r="GSK58" s="19"/>
      <c r="GSL58" s="19"/>
      <c r="GSM58" s="19"/>
      <c r="GSN58" s="19"/>
      <c r="GSO58" s="19"/>
      <c r="GSP58" s="19"/>
      <c r="GSQ58" s="19"/>
      <c r="GSR58" s="19"/>
      <c r="GSS58" s="19"/>
      <c r="GST58" s="19"/>
      <c r="GSU58" s="19"/>
      <c r="GSV58" s="19"/>
      <c r="GSW58" s="19"/>
      <c r="GSX58" s="19"/>
      <c r="GSY58" s="19"/>
      <c r="GSZ58" s="19"/>
      <c r="GTA58" s="19"/>
      <c r="GTB58" s="19"/>
      <c r="GTC58" s="19"/>
      <c r="GTD58" s="19"/>
      <c r="GTE58" s="19"/>
      <c r="GTF58" s="19"/>
      <c r="GTG58" s="19"/>
      <c r="GTH58" s="19"/>
      <c r="GTI58" s="19"/>
      <c r="GTJ58" s="19"/>
      <c r="GTK58" s="19"/>
      <c r="GTL58" s="19"/>
      <c r="GTM58" s="19"/>
      <c r="GTN58" s="19"/>
      <c r="GTO58" s="19"/>
      <c r="GTP58" s="19"/>
      <c r="GTQ58" s="19"/>
      <c r="GTR58" s="19"/>
      <c r="GTS58" s="19"/>
      <c r="GTT58" s="19"/>
      <c r="GTU58" s="19"/>
      <c r="GTV58" s="19"/>
      <c r="GTW58" s="19"/>
      <c r="GTX58" s="19"/>
      <c r="GTY58" s="19"/>
      <c r="GTZ58" s="19"/>
      <c r="GUA58" s="19"/>
      <c r="GUB58" s="19"/>
      <c r="GUC58" s="19"/>
      <c r="GUD58" s="19"/>
      <c r="GUE58" s="19"/>
      <c r="GUF58" s="19"/>
      <c r="GUG58" s="19"/>
      <c r="GUH58" s="19"/>
      <c r="GUI58" s="19"/>
      <c r="GUJ58" s="19"/>
      <c r="GUK58" s="19"/>
      <c r="GUL58" s="19"/>
      <c r="GUM58" s="19"/>
      <c r="GUN58" s="19"/>
      <c r="GUO58" s="19"/>
      <c r="GUP58" s="19"/>
      <c r="GUQ58" s="19"/>
      <c r="GUR58" s="19"/>
      <c r="GUS58" s="19"/>
      <c r="GUT58" s="19"/>
      <c r="GUU58" s="19"/>
      <c r="GUV58" s="19"/>
      <c r="GUW58" s="19"/>
      <c r="GUX58" s="19"/>
      <c r="GUY58" s="19"/>
      <c r="GUZ58" s="19"/>
      <c r="GVA58" s="19"/>
      <c r="GVB58" s="19"/>
      <c r="GVC58" s="19"/>
      <c r="GVD58" s="19"/>
      <c r="GVE58" s="19"/>
      <c r="GVF58" s="19"/>
      <c r="GVG58" s="19"/>
      <c r="GVH58" s="19"/>
      <c r="GVI58" s="19"/>
      <c r="GVJ58" s="19"/>
      <c r="GVK58" s="19"/>
      <c r="GVL58" s="19"/>
      <c r="GVM58" s="19"/>
      <c r="GVN58" s="19"/>
      <c r="GVO58" s="19"/>
      <c r="GVP58" s="19"/>
      <c r="GVQ58" s="19"/>
      <c r="GVR58" s="19"/>
      <c r="GVS58" s="19"/>
      <c r="GVT58" s="19"/>
      <c r="GVU58" s="19"/>
      <c r="GVV58" s="19"/>
      <c r="GVW58" s="19"/>
      <c r="GVX58" s="19"/>
      <c r="GVY58" s="19"/>
      <c r="GVZ58" s="19"/>
      <c r="GWA58" s="19"/>
      <c r="GWB58" s="19"/>
      <c r="GWC58" s="19"/>
      <c r="GWD58" s="19"/>
      <c r="GWE58" s="19"/>
      <c r="GWF58" s="19"/>
      <c r="GWG58" s="19"/>
      <c r="GWH58" s="19"/>
      <c r="GWI58" s="19"/>
      <c r="GWJ58" s="19"/>
      <c r="GWK58" s="19"/>
      <c r="GWL58" s="19"/>
      <c r="GWM58" s="19"/>
      <c r="GWN58" s="19"/>
      <c r="GWO58" s="19"/>
      <c r="GWP58" s="19"/>
      <c r="GWQ58" s="19"/>
      <c r="GWR58" s="19"/>
      <c r="GWS58" s="19"/>
      <c r="GWT58" s="19"/>
      <c r="GWU58" s="19"/>
      <c r="GWV58" s="19"/>
      <c r="GWW58" s="19"/>
      <c r="GWX58" s="19"/>
      <c r="GWY58" s="19"/>
      <c r="GWZ58" s="19"/>
      <c r="GXA58" s="19"/>
      <c r="GXB58" s="19"/>
      <c r="GXC58" s="19"/>
      <c r="GXD58" s="19"/>
      <c r="GXE58" s="19"/>
      <c r="GXF58" s="19"/>
      <c r="GXG58" s="19"/>
      <c r="GXH58" s="19"/>
      <c r="GXI58" s="19"/>
      <c r="GXJ58" s="19"/>
      <c r="GXK58" s="19"/>
      <c r="GXL58" s="19"/>
      <c r="GXM58" s="19"/>
      <c r="GXN58" s="19"/>
      <c r="GXO58" s="19"/>
      <c r="GXP58" s="19"/>
      <c r="GXQ58" s="19"/>
      <c r="GXR58" s="19"/>
      <c r="GXS58" s="19"/>
      <c r="GXT58" s="19"/>
      <c r="GXU58" s="19"/>
      <c r="GXV58" s="19"/>
      <c r="GXW58" s="19"/>
      <c r="GXX58" s="19"/>
      <c r="GXY58" s="19"/>
      <c r="GXZ58" s="19"/>
      <c r="GYA58" s="19"/>
      <c r="GYB58" s="19"/>
      <c r="GYC58" s="19"/>
      <c r="GYD58" s="19"/>
      <c r="GYE58" s="19"/>
      <c r="GYF58" s="19"/>
      <c r="GYG58" s="19"/>
      <c r="GYH58" s="19"/>
      <c r="GYI58" s="19"/>
      <c r="GYJ58" s="19"/>
      <c r="GYK58" s="19"/>
      <c r="GYL58" s="19"/>
      <c r="GYM58" s="19"/>
      <c r="GYN58" s="19"/>
      <c r="GYO58" s="19"/>
      <c r="GYP58" s="19"/>
      <c r="GYQ58" s="19"/>
      <c r="GYR58" s="19"/>
      <c r="GYS58" s="19"/>
      <c r="GYT58" s="19"/>
      <c r="GYU58" s="19"/>
      <c r="GYV58" s="19"/>
      <c r="GYW58" s="19"/>
      <c r="GYX58" s="19"/>
      <c r="GYY58" s="19"/>
      <c r="GYZ58" s="19"/>
      <c r="GZA58" s="19"/>
      <c r="GZB58" s="19"/>
      <c r="GZC58" s="19"/>
      <c r="GZD58" s="19"/>
      <c r="GZE58" s="19"/>
      <c r="GZF58" s="19"/>
      <c r="GZG58" s="19"/>
      <c r="GZH58" s="19"/>
      <c r="GZI58" s="19"/>
      <c r="GZJ58" s="19"/>
      <c r="GZK58" s="19"/>
      <c r="GZL58" s="19"/>
      <c r="GZM58" s="19"/>
      <c r="GZN58" s="19"/>
      <c r="GZO58" s="19"/>
      <c r="GZP58" s="19"/>
      <c r="GZQ58" s="19"/>
      <c r="GZR58" s="19"/>
      <c r="GZS58" s="19"/>
      <c r="GZT58" s="19"/>
      <c r="GZU58" s="19"/>
      <c r="GZV58" s="19"/>
      <c r="GZW58" s="19"/>
      <c r="GZX58" s="19"/>
      <c r="GZY58" s="19"/>
      <c r="GZZ58" s="19"/>
      <c r="HAA58" s="19"/>
      <c r="HAB58" s="19"/>
      <c r="HAC58" s="19"/>
      <c r="HAD58" s="19"/>
      <c r="HAE58" s="19"/>
      <c r="HAF58" s="19"/>
      <c r="HAG58" s="19"/>
      <c r="HAH58" s="19"/>
      <c r="HAI58" s="19"/>
      <c r="HAJ58" s="19"/>
      <c r="HAK58" s="19"/>
      <c r="HAL58" s="19"/>
      <c r="HAM58" s="19"/>
      <c r="HAN58" s="19"/>
      <c r="HAO58" s="19"/>
      <c r="HAP58" s="19"/>
      <c r="HAQ58" s="19"/>
      <c r="HAR58" s="19"/>
      <c r="HAS58" s="19"/>
      <c r="HAT58" s="19"/>
      <c r="HAU58" s="19"/>
      <c r="HAV58" s="19"/>
      <c r="HAW58" s="19"/>
      <c r="HAX58" s="19"/>
      <c r="HAY58" s="19"/>
      <c r="HAZ58" s="19"/>
      <c r="HBA58" s="19"/>
      <c r="HBB58" s="19"/>
      <c r="HBC58" s="19"/>
      <c r="HBD58" s="19"/>
      <c r="HBE58" s="19"/>
      <c r="HBF58" s="19"/>
      <c r="HBG58" s="19"/>
      <c r="HBH58" s="19"/>
      <c r="HBI58" s="19"/>
      <c r="HBJ58" s="19"/>
      <c r="HBK58" s="19"/>
      <c r="HBL58" s="19"/>
      <c r="HBM58" s="19"/>
      <c r="HBN58" s="19"/>
      <c r="HBO58" s="19"/>
      <c r="HBP58" s="19"/>
      <c r="HBQ58" s="19"/>
      <c r="HBR58" s="19"/>
      <c r="HBS58" s="19"/>
      <c r="HBT58" s="19"/>
      <c r="HBU58" s="19"/>
      <c r="HBV58" s="19"/>
      <c r="HBW58" s="19"/>
      <c r="HBX58" s="19"/>
      <c r="HBY58" s="19"/>
      <c r="HBZ58" s="19"/>
      <c r="HCA58" s="19"/>
      <c r="HCB58" s="19"/>
      <c r="HCC58" s="19"/>
      <c r="HCD58" s="19"/>
      <c r="HCE58" s="19"/>
      <c r="HCF58" s="19"/>
      <c r="HCG58" s="19"/>
      <c r="HCH58" s="19"/>
      <c r="HCI58" s="19"/>
      <c r="HCJ58" s="19"/>
      <c r="HCK58" s="19"/>
      <c r="HCL58" s="19"/>
      <c r="HCM58" s="19"/>
      <c r="HCN58" s="19"/>
      <c r="HCO58" s="19"/>
      <c r="HCP58" s="19"/>
      <c r="HCQ58" s="19"/>
      <c r="HCR58" s="19"/>
      <c r="HCS58" s="19"/>
      <c r="HCT58" s="19"/>
      <c r="HCU58" s="19"/>
      <c r="HCV58" s="19"/>
      <c r="HCW58" s="19"/>
      <c r="HCX58" s="19"/>
      <c r="HCY58" s="19"/>
      <c r="HCZ58" s="19"/>
      <c r="HDA58" s="19"/>
      <c r="HDB58" s="19"/>
      <c r="HDC58" s="19"/>
      <c r="HDD58" s="19"/>
      <c r="HDE58" s="19"/>
      <c r="HDF58" s="19"/>
      <c r="HDG58" s="19"/>
      <c r="HDH58" s="19"/>
      <c r="HDI58" s="19"/>
      <c r="HDJ58" s="19"/>
      <c r="HDK58" s="19"/>
      <c r="HDL58" s="19"/>
      <c r="HDM58" s="19"/>
      <c r="HDN58" s="19"/>
      <c r="HDO58" s="19"/>
      <c r="HDP58" s="19"/>
      <c r="HDQ58" s="19"/>
      <c r="HDR58" s="19"/>
      <c r="HDS58" s="19"/>
      <c r="HDT58" s="19"/>
      <c r="HDU58" s="19"/>
      <c r="HDV58" s="19"/>
      <c r="HDW58" s="19"/>
      <c r="HDX58" s="19"/>
      <c r="HDY58" s="19"/>
      <c r="HDZ58" s="19"/>
      <c r="HEA58" s="19"/>
      <c r="HEB58" s="19"/>
      <c r="HEC58" s="19"/>
      <c r="HED58" s="19"/>
      <c r="HEE58" s="19"/>
      <c r="HEF58" s="19"/>
      <c r="HEG58" s="19"/>
      <c r="HEH58" s="19"/>
      <c r="HEI58" s="19"/>
      <c r="HEJ58" s="19"/>
      <c r="HEK58" s="19"/>
      <c r="HEL58" s="19"/>
      <c r="HEM58" s="19"/>
      <c r="HEN58" s="19"/>
      <c r="HEO58" s="19"/>
      <c r="HEP58" s="19"/>
      <c r="HEQ58" s="19"/>
      <c r="HER58" s="19"/>
      <c r="HES58" s="19"/>
      <c r="HET58" s="19"/>
      <c r="HEU58" s="19"/>
      <c r="HEV58" s="19"/>
      <c r="HEW58" s="19"/>
      <c r="HEX58" s="19"/>
      <c r="HEY58" s="19"/>
      <c r="HEZ58" s="19"/>
      <c r="HFA58" s="19"/>
      <c r="HFB58" s="19"/>
      <c r="HFC58" s="19"/>
      <c r="HFD58" s="19"/>
      <c r="HFE58" s="19"/>
      <c r="HFF58" s="19"/>
      <c r="HFG58" s="19"/>
      <c r="HFH58" s="19"/>
      <c r="HFI58" s="19"/>
      <c r="HFJ58" s="19"/>
      <c r="HFK58" s="19"/>
      <c r="HFL58" s="19"/>
      <c r="HFM58" s="19"/>
      <c r="HFN58" s="19"/>
      <c r="HFO58" s="19"/>
      <c r="HFP58" s="19"/>
      <c r="HFQ58" s="19"/>
      <c r="HFR58" s="19"/>
      <c r="HFS58" s="19"/>
      <c r="HFT58" s="19"/>
      <c r="HFU58" s="19"/>
      <c r="HFV58" s="19"/>
      <c r="HFW58" s="19"/>
      <c r="HFX58" s="19"/>
      <c r="HFY58" s="19"/>
      <c r="HFZ58" s="19"/>
      <c r="HGA58" s="19"/>
      <c r="HGB58" s="19"/>
      <c r="HGC58" s="19"/>
      <c r="HGD58" s="19"/>
      <c r="HGE58" s="19"/>
      <c r="HGF58" s="19"/>
      <c r="HGG58" s="19"/>
      <c r="HGH58" s="19"/>
      <c r="HGI58" s="19"/>
      <c r="HGJ58" s="19"/>
      <c r="HGK58" s="19"/>
      <c r="HGL58" s="19"/>
      <c r="HGM58" s="19"/>
      <c r="HGN58" s="19"/>
      <c r="HGO58" s="19"/>
      <c r="HGP58" s="19"/>
      <c r="HGQ58" s="19"/>
      <c r="HGR58" s="19"/>
      <c r="HGS58" s="19"/>
      <c r="HGT58" s="19"/>
      <c r="HGU58" s="19"/>
      <c r="HGV58" s="19"/>
      <c r="HGW58" s="19"/>
      <c r="HGX58" s="19"/>
      <c r="HGY58" s="19"/>
      <c r="HGZ58" s="19"/>
      <c r="HHA58" s="19"/>
      <c r="HHB58" s="19"/>
      <c r="HHC58" s="19"/>
      <c r="HHD58" s="19"/>
      <c r="HHE58" s="19"/>
      <c r="HHF58" s="19"/>
      <c r="HHG58" s="19"/>
      <c r="HHH58" s="19"/>
      <c r="HHI58" s="19"/>
      <c r="HHJ58" s="19"/>
      <c r="HHK58" s="19"/>
      <c r="HHL58" s="19"/>
      <c r="HHM58" s="19"/>
      <c r="HHN58" s="19"/>
      <c r="HHO58" s="19"/>
      <c r="HHP58" s="19"/>
      <c r="HHQ58" s="19"/>
      <c r="HHR58" s="19"/>
      <c r="HHS58" s="19"/>
      <c r="HHT58" s="19"/>
      <c r="HHU58" s="19"/>
      <c r="HHV58" s="19"/>
      <c r="HHW58" s="19"/>
      <c r="HHX58" s="19"/>
      <c r="HHY58" s="19"/>
      <c r="HHZ58" s="19"/>
      <c r="HIA58" s="19"/>
      <c r="HIB58" s="19"/>
      <c r="HIC58" s="19"/>
      <c r="HID58" s="19"/>
      <c r="HIE58" s="19"/>
      <c r="HIF58" s="19"/>
      <c r="HIG58" s="19"/>
      <c r="HIH58" s="19"/>
      <c r="HII58" s="19"/>
      <c r="HIJ58" s="19"/>
      <c r="HIK58" s="19"/>
      <c r="HIL58" s="19"/>
      <c r="HIM58" s="19"/>
      <c r="HIN58" s="19"/>
      <c r="HIO58" s="19"/>
      <c r="HIP58" s="19"/>
      <c r="HIQ58" s="19"/>
      <c r="HIR58" s="19"/>
      <c r="HIS58" s="19"/>
      <c r="HIT58" s="19"/>
      <c r="HIU58" s="19"/>
      <c r="HIV58" s="19"/>
      <c r="HIW58" s="19"/>
      <c r="HIX58" s="19"/>
      <c r="HIY58" s="19"/>
      <c r="HIZ58" s="19"/>
      <c r="HJA58" s="19"/>
      <c r="HJB58" s="19"/>
      <c r="HJC58" s="19"/>
      <c r="HJD58" s="19"/>
      <c r="HJE58" s="19"/>
      <c r="HJF58" s="19"/>
      <c r="HJG58" s="19"/>
      <c r="HJH58" s="19"/>
      <c r="HJI58" s="19"/>
      <c r="HJJ58" s="19"/>
      <c r="HJK58" s="19"/>
      <c r="HJL58" s="19"/>
      <c r="HJM58" s="19"/>
      <c r="HJN58" s="19"/>
      <c r="HJO58" s="19"/>
      <c r="HJP58" s="19"/>
      <c r="HJQ58" s="19"/>
      <c r="HJR58" s="19"/>
      <c r="HJS58" s="19"/>
      <c r="HJT58" s="19"/>
      <c r="HJU58" s="19"/>
      <c r="HJV58" s="19"/>
      <c r="HJW58" s="19"/>
      <c r="HJX58" s="19"/>
      <c r="HJY58" s="19"/>
      <c r="HJZ58" s="19"/>
      <c r="HKA58" s="19"/>
      <c r="HKB58" s="19"/>
      <c r="HKC58" s="19"/>
      <c r="HKD58" s="19"/>
      <c r="HKE58" s="19"/>
      <c r="HKF58" s="19"/>
      <c r="HKG58" s="19"/>
      <c r="HKH58" s="19"/>
      <c r="HKI58" s="19"/>
      <c r="HKJ58" s="19"/>
      <c r="HKK58" s="19"/>
      <c r="HKL58" s="19"/>
      <c r="HKM58" s="19"/>
      <c r="HKN58" s="19"/>
      <c r="HKO58" s="19"/>
      <c r="HKP58" s="19"/>
      <c r="HKQ58" s="19"/>
      <c r="HKR58" s="19"/>
      <c r="HKS58" s="19"/>
      <c r="HKT58" s="19"/>
      <c r="HKU58" s="19"/>
      <c r="HKV58" s="19"/>
      <c r="HKW58" s="19"/>
      <c r="HKX58" s="19"/>
      <c r="HKY58" s="19"/>
      <c r="HKZ58" s="19"/>
      <c r="HLA58" s="19"/>
      <c r="HLB58" s="19"/>
      <c r="HLC58" s="19"/>
      <c r="HLD58" s="19"/>
      <c r="HLE58" s="19"/>
      <c r="HLF58" s="19"/>
      <c r="HLG58" s="19"/>
      <c r="HLH58" s="19"/>
      <c r="HLI58" s="19"/>
      <c r="HLJ58" s="19"/>
      <c r="HLK58" s="19"/>
      <c r="HLL58" s="19"/>
      <c r="HLM58" s="19"/>
      <c r="HLN58" s="19"/>
      <c r="HLO58" s="19"/>
      <c r="HLP58" s="19"/>
      <c r="HLQ58" s="19"/>
      <c r="HLR58" s="19"/>
      <c r="HLS58" s="19"/>
      <c r="HLT58" s="19"/>
      <c r="HLU58" s="19"/>
      <c r="HLV58" s="19"/>
      <c r="HLW58" s="19"/>
      <c r="HLX58" s="19"/>
      <c r="HLY58" s="19"/>
      <c r="HLZ58" s="19"/>
      <c r="HMA58" s="19"/>
      <c r="HMB58" s="19"/>
      <c r="HMC58" s="19"/>
      <c r="HMD58" s="19"/>
      <c r="HME58" s="19"/>
      <c r="HMF58" s="19"/>
      <c r="HMG58" s="19"/>
      <c r="HMH58" s="19"/>
      <c r="HMI58" s="19"/>
      <c r="HMJ58" s="19"/>
      <c r="HMK58" s="19"/>
      <c r="HML58" s="19"/>
      <c r="HMM58" s="19"/>
      <c r="HMN58" s="19"/>
      <c r="HMO58" s="19"/>
      <c r="HMP58" s="19"/>
      <c r="HMQ58" s="19"/>
      <c r="HMR58" s="19"/>
      <c r="HMS58" s="19"/>
      <c r="HMT58" s="19"/>
      <c r="HMU58" s="19"/>
      <c r="HMV58" s="19"/>
      <c r="HMW58" s="19"/>
      <c r="HMX58" s="19"/>
      <c r="HMY58" s="19"/>
      <c r="HMZ58" s="19"/>
      <c r="HNA58" s="19"/>
      <c r="HNB58" s="19"/>
      <c r="HNC58" s="19"/>
      <c r="HND58" s="19"/>
      <c r="HNE58" s="19"/>
      <c r="HNF58" s="19"/>
      <c r="HNG58" s="19"/>
      <c r="HNH58" s="19"/>
      <c r="HNI58" s="19"/>
      <c r="HNJ58" s="19"/>
      <c r="HNK58" s="19"/>
      <c r="HNL58" s="19"/>
      <c r="HNM58" s="19"/>
      <c r="HNN58" s="19"/>
      <c r="HNO58" s="19"/>
      <c r="HNP58" s="19"/>
      <c r="HNQ58" s="19"/>
      <c r="HNR58" s="19"/>
      <c r="HNS58" s="19"/>
      <c r="HNT58" s="19"/>
      <c r="HNU58" s="19"/>
      <c r="HNV58" s="19"/>
      <c r="HNW58" s="19"/>
      <c r="HNX58" s="19"/>
      <c r="HNY58" s="19"/>
      <c r="HNZ58" s="19"/>
      <c r="HOA58" s="19"/>
      <c r="HOB58" s="19"/>
      <c r="HOC58" s="19"/>
      <c r="HOD58" s="19"/>
      <c r="HOE58" s="19"/>
      <c r="HOF58" s="19"/>
      <c r="HOG58" s="19"/>
      <c r="HOH58" s="19"/>
      <c r="HOI58" s="19"/>
      <c r="HOJ58" s="19"/>
      <c r="HOK58" s="19"/>
      <c r="HOL58" s="19"/>
      <c r="HOM58" s="19"/>
      <c r="HON58" s="19"/>
      <c r="HOO58" s="19"/>
      <c r="HOP58" s="19"/>
      <c r="HOQ58" s="19"/>
      <c r="HOR58" s="19"/>
      <c r="HOS58" s="19"/>
      <c r="HOT58" s="19"/>
      <c r="HOU58" s="19"/>
      <c r="HOV58" s="19"/>
      <c r="HOW58" s="19"/>
      <c r="HOX58" s="19"/>
      <c r="HOY58" s="19"/>
      <c r="HOZ58" s="19"/>
      <c r="HPA58" s="19"/>
      <c r="HPB58" s="19"/>
      <c r="HPC58" s="19"/>
      <c r="HPD58" s="19"/>
      <c r="HPE58" s="19"/>
      <c r="HPF58" s="19"/>
      <c r="HPG58" s="19"/>
      <c r="HPH58" s="19"/>
      <c r="HPI58" s="19"/>
      <c r="HPJ58" s="19"/>
      <c r="HPK58" s="19"/>
      <c r="HPL58" s="19"/>
      <c r="HPM58" s="19"/>
      <c r="HPN58" s="19"/>
      <c r="HPO58" s="19"/>
      <c r="HPP58" s="19"/>
      <c r="HPQ58" s="19"/>
      <c r="HPR58" s="19"/>
      <c r="HPS58" s="19"/>
      <c r="HPT58" s="19"/>
      <c r="HPU58" s="19"/>
      <c r="HPV58" s="19"/>
      <c r="HPW58" s="19"/>
      <c r="HPX58" s="19"/>
      <c r="HPY58" s="19"/>
      <c r="HPZ58" s="19"/>
      <c r="HQA58" s="19"/>
      <c r="HQB58" s="19"/>
      <c r="HQC58" s="19"/>
      <c r="HQD58" s="19"/>
      <c r="HQE58" s="19"/>
      <c r="HQF58" s="19"/>
      <c r="HQG58" s="19"/>
      <c r="HQH58" s="19"/>
      <c r="HQI58" s="19"/>
      <c r="HQJ58" s="19"/>
      <c r="HQK58" s="19"/>
      <c r="HQL58" s="19"/>
      <c r="HQM58" s="19"/>
      <c r="HQN58" s="19"/>
      <c r="HQO58" s="19"/>
      <c r="HQP58" s="19"/>
      <c r="HQQ58" s="19"/>
      <c r="HQR58" s="19"/>
      <c r="HQS58" s="19"/>
      <c r="HQT58" s="19"/>
      <c r="HQU58" s="19"/>
      <c r="HQV58" s="19"/>
      <c r="HQW58" s="19"/>
      <c r="HQX58" s="19"/>
      <c r="HQY58" s="19"/>
      <c r="HQZ58" s="19"/>
      <c r="HRA58" s="19"/>
      <c r="HRB58" s="19"/>
      <c r="HRC58" s="19"/>
      <c r="HRD58" s="19"/>
      <c r="HRE58" s="19"/>
      <c r="HRF58" s="19"/>
      <c r="HRG58" s="19"/>
      <c r="HRH58" s="19"/>
      <c r="HRI58" s="19"/>
      <c r="HRJ58" s="19"/>
      <c r="HRK58" s="19"/>
      <c r="HRL58" s="19"/>
      <c r="HRM58" s="19"/>
      <c r="HRN58" s="19"/>
      <c r="HRO58" s="19"/>
      <c r="HRP58" s="19"/>
      <c r="HRQ58" s="19"/>
      <c r="HRR58" s="19"/>
      <c r="HRS58" s="19"/>
      <c r="HRT58" s="19"/>
      <c r="HRU58" s="19"/>
      <c r="HRV58" s="19"/>
      <c r="HRW58" s="19"/>
      <c r="HRX58" s="19"/>
      <c r="HRY58" s="19"/>
      <c r="HRZ58" s="19"/>
      <c r="HSA58" s="19"/>
      <c r="HSB58" s="19"/>
      <c r="HSC58" s="19"/>
      <c r="HSD58" s="19"/>
      <c r="HSE58" s="19"/>
      <c r="HSF58" s="19"/>
      <c r="HSG58" s="19"/>
      <c r="HSH58" s="19"/>
      <c r="HSI58" s="19"/>
      <c r="HSJ58" s="19"/>
      <c r="HSK58" s="19"/>
      <c r="HSL58" s="19"/>
      <c r="HSM58" s="19"/>
      <c r="HSN58" s="19"/>
      <c r="HSO58" s="19"/>
      <c r="HSP58" s="19"/>
      <c r="HSQ58" s="19"/>
      <c r="HSR58" s="19"/>
      <c r="HSS58" s="19"/>
      <c r="HST58" s="19"/>
      <c r="HSU58" s="19"/>
      <c r="HSV58" s="19"/>
      <c r="HSW58" s="19"/>
      <c r="HSX58" s="19"/>
      <c r="HSY58" s="19"/>
      <c r="HSZ58" s="19"/>
      <c r="HTA58" s="19"/>
      <c r="HTB58" s="19"/>
      <c r="HTC58" s="19"/>
      <c r="HTD58" s="19"/>
      <c r="HTE58" s="19"/>
      <c r="HTF58" s="19"/>
      <c r="HTG58" s="19"/>
      <c r="HTH58" s="19"/>
      <c r="HTI58" s="19"/>
      <c r="HTJ58" s="19"/>
      <c r="HTK58" s="19"/>
      <c r="HTL58" s="19"/>
      <c r="HTM58" s="19"/>
      <c r="HTN58" s="19"/>
      <c r="HTO58" s="19"/>
      <c r="HTP58" s="19"/>
      <c r="HTQ58" s="19"/>
      <c r="HTR58" s="19"/>
      <c r="HTS58" s="19"/>
      <c r="HTT58" s="19"/>
      <c r="HTU58" s="19"/>
      <c r="HTV58" s="19"/>
      <c r="HTW58" s="19"/>
      <c r="HTX58" s="19"/>
      <c r="HTY58" s="19"/>
      <c r="HTZ58" s="19"/>
      <c r="HUA58" s="19"/>
      <c r="HUB58" s="19"/>
      <c r="HUC58" s="19"/>
      <c r="HUD58" s="19"/>
      <c r="HUE58" s="19"/>
      <c r="HUF58" s="19"/>
      <c r="HUG58" s="19"/>
      <c r="HUH58" s="19"/>
      <c r="HUI58" s="19"/>
      <c r="HUJ58" s="19"/>
      <c r="HUK58" s="19"/>
      <c r="HUL58" s="19"/>
      <c r="HUM58" s="19"/>
      <c r="HUN58" s="19"/>
      <c r="HUO58" s="19"/>
      <c r="HUP58" s="19"/>
      <c r="HUQ58" s="19"/>
      <c r="HUR58" s="19"/>
      <c r="HUS58" s="19"/>
      <c r="HUT58" s="19"/>
      <c r="HUU58" s="19"/>
      <c r="HUV58" s="19"/>
      <c r="HUW58" s="19"/>
      <c r="HUX58" s="19"/>
      <c r="HUY58" s="19"/>
      <c r="HUZ58" s="19"/>
      <c r="HVA58" s="19"/>
      <c r="HVB58" s="19"/>
      <c r="HVC58" s="19"/>
      <c r="HVD58" s="19"/>
      <c r="HVE58" s="19"/>
      <c r="HVF58" s="19"/>
      <c r="HVG58" s="19"/>
      <c r="HVH58" s="19"/>
      <c r="HVI58" s="19"/>
      <c r="HVJ58" s="19"/>
      <c r="HVK58" s="19"/>
      <c r="HVL58" s="19"/>
      <c r="HVM58" s="19"/>
      <c r="HVN58" s="19"/>
      <c r="HVO58" s="19"/>
      <c r="HVP58" s="19"/>
      <c r="HVQ58" s="19"/>
      <c r="HVR58" s="19"/>
      <c r="HVS58" s="19"/>
      <c r="HVT58" s="19"/>
      <c r="HVU58" s="19"/>
      <c r="HVV58" s="19"/>
      <c r="HVW58" s="19"/>
      <c r="HVX58" s="19"/>
      <c r="HVY58" s="19"/>
      <c r="HVZ58" s="19"/>
      <c r="HWA58" s="19"/>
      <c r="HWB58" s="19"/>
      <c r="HWC58" s="19"/>
      <c r="HWD58" s="19"/>
      <c r="HWE58" s="19"/>
      <c r="HWF58" s="19"/>
      <c r="HWG58" s="19"/>
      <c r="HWH58" s="19"/>
      <c r="HWI58" s="19"/>
      <c r="HWJ58" s="19"/>
      <c r="HWK58" s="19"/>
      <c r="HWL58" s="19"/>
      <c r="HWM58" s="19"/>
      <c r="HWN58" s="19"/>
      <c r="HWO58" s="19"/>
      <c r="HWP58" s="19"/>
      <c r="HWQ58" s="19"/>
      <c r="HWR58" s="19"/>
      <c r="HWS58" s="19"/>
      <c r="HWT58" s="19"/>
      <c r="HWU58" s="19"/>
      <c r="HWV58" s="19"/>
      <c r="HWW58" s="19"/>
      <c r="HWX58" s="19"/>
      <c r="HWY58" s="19"/>
      <c r="HWZ58" s="19"/>
      <c r="HXA58" s="19"/>
      <c r="HXB58" s="19"/>
      <c r="HXC58" s="19"/>
      <c r="HXD58" s="19"/>
      <c r="HXE58" s="19"/>
      <c r="HXF58" s="19"/>
      <c r="HXG58" s="19"/>
      <c r="HXH58" s="19"/>
      <c r="HXI58" s="19"/>
      <c r="HXJ58" s="19"/>
      <c r="HXK58" s="19"/>
      <c r="HXL58" s="19"/>
      <c r="HXM58" s="19"/>
      <c r="HXN58" s="19"/>
      <c r="HXO58" s="19"/>
      <c r="HXP58" s="19"/>
      <c r="HXQ58" s="19"/>
      <c r="HXR58" s="19"/>
      <c r="HXS58" s="19"/>
      <c r="HXT58" s="19"/>
      <c r="HXU58" s="19"/>
      <c r="HXV58" s="19"/>
      <c r="HXW58" s="19"/>
      <c r="HXX58" s="19"/>
      <c r="HXY58" s="19"/>
      <c r="HXZ58" s="19"/>
      <c r="HYA58" s="19"/>
      <c r="HYB58" s="19"/>
      <c r="HYC58" s="19"/>
      <c r="HYD58" s="19"/>
      <c r="HYE58" s="19"/>
      <c r="HYF58" s="19"/>
      <c r="HYG58" s="19"/>
      <c r="HYH58" s="19"/>
      <c r="HYI58" s="19"/>
      <c r="HYJ58" s="19"/>
      <c r="HYK58" s="19"/>
      <c r="HYL58" s="19"/>
      <c r="HYM58" s="19"/>
      <c r="HYN58" s="19"/>
      <c r="HYO58" s="19"/>
      <c r="HYP58" s="19"/>
      <c r="HYQ58" s="19"/>
      <c r="HYR58" s="19"/>
      <c r="HYS58" s="19"/>
      <c r="HYT58" s="19"/>
      <c r="HYU58" s="19"/>
      <c r="HYV58" s="19"/>
      <c r="HYW58" s="19"/>
      <c r="HYX58" s="19"/>
      <c r="HYY58" s="19"/>
      <c r="HYZ58" s="19"/>
      <c r="HZA58" s="19"/>
      <c r="HZB58" s="19"/>
      <c r="HZC58" s="19"/>
      <c r="HZD58" s="19"/>
      <c r="HZE58" s="19"/>
      <c r="HZF58" s="19"/>
      <c r="HZG58" s="19"/>
      <c r="HZH58" s="19"/>
      <c r="HZI58" s="19"/>
      <c r="HZJ58" s="19"/>
      <c r="HZK58" s="19"/>
      <c r="HZL58" s="19"/>
      <c r="HZM58" s="19"/>
      <c r="HZN58" s="19"/>
      <c r="HZO58" s="19"/>
      <c r="HZP58" s="19"/>
      <c r="HZQ58" s="19"/>
      <c r="HZR58" s="19"/>
      <c r="HZS58" s="19"/>
      <c r="HZT58" s="19"/>
      <c r="HZU58" s="19"/>
      <c r="HZV58" s="19"/>
      <c r="HZW58" s="19"/>
      <c r="HZX58" s="19"/>
      <c r="HZY58" s="19"/>
      <c r="HZZ58" s="19"/>
      <c r="IAA58" s="19"/>
      <c r="IAB58" s="19"/>
      <c r="IAC58" s="19"/>
      <c r="IAD58" s="19"/>
      <c r="IAE58" s="19"/>
      <c r="IAF58" s="19"/>
      <c r="IAG58" s="19"/>
      <c r="IAH58" s="19"/>
      <c r="IAI58" s="19"/>
      <c r="IAJ58" s="19"/>
      <c r="IAK58" s="19"/>
      <c r="IAL58" s="19"/>
      <c r="IAM58" s="19"/>
      <c r="IAN58" s="19"/>
      <c r="IAO58" s="19"/>
      <c r="IAP58" s="19"/>
      <c r="IAQ58" s="19"/>
      <c r="IAR58" s="19"/>
      <c r="IAS58" s="19"/>
      <c r="IAT58" s="19"/>
      <c r="IAU58" s="19"/>
      <c r="IAV58" s="19"/>
      <c r="IAW58" s="19"/>
      <c r="IAX58" s="19"/>
      <c r="IAY58" s="19"/>
      <c r="IAZ58" s="19"/>
      <c r="IBA58" s="19"/>
      <c r="IBB58" s="19"/>
      <c r="IBC58" s="19"/>
      <c r="IBD58" s="19"/>
      <c r="IBE58" s="19"/>
      <c r="IBF58" s="19"/>
      <c r="IBG58" s="19"/>
      <c r="IBH58" s="19"/>
      <c r="IBI58" s="19"/>
      <c r="IBJ58" s="19"/>
      <c r="IBK58" s="19"/>
      <c r="IBL58" s="19"/>
      <c r="IBM58" s="19"/>
      <c r="IBN58" s="19"/>
      <c r="IBO58" s="19"/>
      <c r="IBP58" s="19"/>
      <c r="IBQ58" s="19"/>
      <c r="IBR58" s="19"/>
      <c r="IBS58" s="19"/>
      <c r="IBT58" s="19"/>
      <c r="IBU58" s="19"/>
      <c r="IBV58" s="19"/>
      <c r="IBW58" s="19"/>
      <c r="IBX58" s="19"/>
      <c r="IBY58" s="19"/>
      <c r="IBZ58" s="19"/>
      <c r="ICA58" s="19"/>
      <c r="ICB58" s="19"/>
      <c r="ICC58" s="19"/>
      <c r="ICD58" s="19"/>
      <c r="ICE58" s="19"/>
      <c r="ICF58" s="19"/>
      <c r="ICG58" s="19"/>
      <c r="ICH58" s="19"/>
      <c r="ICI58" s="19"/>
      <c r="ICJ58" s="19"/>
      <c r="ICK58" s="19"/>
      <c r="ICL58" s="19"/>
      <c r="ICM58" s="19"/>
      <c r="ICN58" s="19"/>
      <c r="ICO58" s="19"/>
      <c r="ICP58" s="19"/>
      <c r="ICQ58" s="19"/>
      <c r="ICR58" s="19"/>
      <c r="ICS58" s="19"/>
      <c r="ICT58" s="19"/>
      <c r="ICU58" s="19"/>
      <c r="ICV58" s="19"/>
      <c r="ICW58" s="19"/>
      <c r="ICX58" s="19"/>
      <c r="ICY58" s="19"/>
      <c r="ICZ58" s="19"/>
      <c r="IDA58" s="19"/>
      <c r="IDB58" s="19"/>
      <c r="IDC58" s="19"/>
      <c r="IDD58" s="19"/>
      <c r="IDE58" s="19"/>
      <c r="IDF58" s="19"/>
      <c r="IDG58" s="19"/>
      <c r="IDH58" s="19"/>
      <c r="IDI58" s="19"/>
      <c r="IDJ58" s="19"/>
      <c r="IDK58" s="19"/>
      <c r="IDL58" s="19"/>
      <c r="IDM58" s="19"/>
      <c r="IDN58" s="19"/>
      <c r="IDO58" s="19"/>
      <c r="IDP58" s="19"/>
      <c r="IDQ58" s="19"/>
      <c r="IDR58" s="19"/>
      <c r="IDS58" s="19"/>
      <c r="IDT58" s="19"/>
      <c r="IDU58" s="19"/>
      <c r="IDV58" s="19"/>
      <c r="IDW58" s="19"/>
      <c r="IDX58" s="19"/>
      <c r="IDY58" s="19"/>
      <c r="IDZ58" s="19"/>
      <c r="IEA58" s="19"/>
      <c r="IEB58" s="19"/>
      <c r="IEC58" s="19"/>
      <c r="IED58" s="19"/>
      <c r="IEE58" s="19"/>
      <c r="IEF58" s="19"/>
      <c r="IEG58" s="19"/>
      <c r="IEH58" s="19"/>
      <c r="IEI58" s="19"/>
      <c r="IEJ58" s="19"/>
      <c r="IEK58" s="19"/>
      <c r="IEL58" s="19"/>
      <c r="IEM58" s="19"/>
      <c r="IEN58" s="19"/>
      <c r="IEO58" s="19"/>
      <c r="IEP58" s="19"/>
      <c r="IEQ58" s="19"/>
      <c r="IER58" s="19"/>
      <c r="IES58" s="19"/>
      <c r="IET58" s="19"/>
      <c r="IEU58" s="19"/>
      <c r="IEV58" s="19"/>
      <c r="IEW58" s="19"/>
      <c r="IEX58" s="19"/>
      <c r="IEY58" s="19"/>
      <c r="IEZ58" s="19"/>
      <c r="IFA58" s="19"/>
      <c r="IFB58" s="19"/>
      <c r="IFC58" s="19"/>
      <c r="IFD58" s="19"/>
      <c r="IFE58" s="19"/>
      <c r="IFF58" s="19"/>
      <c r="IFG58" s="19"/>
      <c r="IFH58" s="19"/>
      <c r="IFI58" s="19"/>
      <c r="IFJ58" s="19"/>
      <c r="IFK58" s="19"/>
      <c r="IFL58" s="19"/>
      <c r="IFM58" s="19"/>
      <c r="IFN58" s="19"/>
      <c r="IFO58" s="19"/>
      <c r="IFP58" s="19"/>
      <c r="IFQ58" s="19"/>
      <c r="IFR58" s="19"/>
      <c r="IFS58" s="19"/>
      <c r="IFT58" s="19"/>
      <c r="IFU58" s="19"/>
      <c r="IFV58" s="19"/>
      <c r="IFW58" s="19"/>
      <c r="IFX58" s="19"/>
      <c r="IFY58" s="19"/>
      <c r="IFZ58" s="19"/>
      <c r="IGA58" s="19"/>
      <c r="IGB58" s="19"/>
      <c r="IGC58" s="19"/>
      <c r="IGD58" s="19"/>
      <c r="IGE58" s="19"/>
      <c r="IGF58" s="19"/>
      <c r="IGG58" s="19"/>
      <c r="IGH58" s="19"/>
      <c r="IGI58" s="19"/>
      <c r="IGJ58" s="19"/>
      <c r="IGK58" s="19"/>
      <c r="IGL58" s="19"/>
      <c r="IGM58" s="19"/>
      <c r="IGN58" s="19"/>
      <c r="IGO58" s="19"/>
      <c r="IGP58" s="19"/>
      <c r="IGQ58" s="19"/>
      <c r="IGR58" s="19"/>
      <c r="IGS58" s="19"/>
      <c r="IGT58" s="19"/>
      <c r="IGU58" s="19"/>
      <c r="IGV58" s="19"/>
      <c r="IGW58" s="19"/>
      <c r="IGX58" s="19"/>
      <c r="IGY58" s="19"/>
      <c r="IGZ58" s="19"/>
      <c r="IHA58" s="19"/>
      <c r="IHB58" s="19"/>
      <c r="IHC58" s="19"/>
      <c r="IHD58" s="19"/>
      <c r="IHE58" s="19"/>
      <c r="IHF58" s="19"/>
      <c r="IHG58" s="19"/>
      <c r="IHH58" s="19"/>
      <c r="IHI58" s="19"/>
      <c r="IHJ58" s="19"/>
      <c r="IHK58" s="19"/>
      <c r="IHL58" s="19"/>
      <c r="IHM58" s="19"/>
      <c r="IHN58" s="19"/>
      <c r="IHO58" s="19"/>
      <c r="IHP58" s="19"/>
      <c r="IHQ58" s="19"/>
      <c r="IHR58" s="19"/>
      <c r="IHS58" s="19"/>
      <c r="IHT58" s="19"/>
      <c r="IHU58" s="19"/>
      <c r="IHV58" s="19"/>
      <c r="IHW58" s="19"/>
      <c r="IHX58" s="19"/>
      <c r="IHY58" s="19"/>
      <c r="IHZ58" s="19"/>
      <c r="IIA58" s="19"/>
      <c r="IIB58" s="19"/>
      <c r="IIC58" s="19"/>
      <c r="IID58" s="19"/>
      <c r="IIE58" s="19"/>
      <c r="IIF58" s="19"/>
      <c r="IIG58" s="19"/>
      <c r="IIH58" s="19"/>
      <c r="III58" s="19"/>
      <c r="IIJ58" s="19"/>
      <c r="IIK58" s="19"/>
      <c r="IIL58" s="19"/>
      <c r="IIM58" s="19"/>
      <c r="IIN58" s="19"/>
      <c r="IIO58" s="19"/>
      <c r="IIP58" s="19"/>
      <c r="IIQ58" s="19"/>
      <c r="IIR58" s="19"/>
      <c r="IIS58" s="19"/>
      <c r="IIT58" s="19"/>
      <c r="IIU58" s="19"/>
      <c r="IIV58" s="19"/>
      <c r="IIW58" s="19"/>
      <c r="IIX58" s="19"/>
      <c r="IIY58" s="19"/>
      <c r="IIZ58" s="19"/>
      <c r="IJA58" s="19"/>
      <c r="IJB58" s="19"/>
      <c r="IJC58" s="19"/>
      <c r="IJD58" s="19"/>
      <c r="IJE58" s="19"/>
      <c r="IJF58" s="19"/>
      <c r="IJG58" s="19"/>
      <c r="IJH58" s="19"/>
      <c r="IJI58" s="19"/>
      <c r="IJJ58" s="19"/>
      <c r="IJK58" s="19"/>
      <c r="IJL58" s="19"/>
      <c r="IJM58" s="19"/>
      <c r="IJN58" s="19"/>
      <c r="IJO58" s="19"/>
      <c r="IJP58" s="19"/>
      <c r="IJQ58" s="19"/>
      <c r="IJR58" s="19"/>
      <c r="IJS58" s="19"/>
      <c r="IJT58" s="19"/>
      <c r="IJU58" s="19"/>
      <c r="IJV58" s="19"/>
      <c r="IJW58" s="19"/>
      <c r="IJX58" s="19"/>
      <c r="IJY58" s="19"/>
      <c r="IJZ58" s="19"/>
      <c r="IKA58" s="19"/>
      <c r="IKB58" s="19"/>
      <c r="IKC58" s="19"/>
      <c r="IKD58" s="19"/>
      <c r="IKE58" s="19"/>
      <c r="IKF58" s="19"/>
      <c r="IKG58" s="19"/>
      <c r="IKH58" s="19"/>
      <c r="IKI58" s="19"/>
      <c r="IKJ58" s="19"/>
      <c r="IKK58" s="19"/>
      <c r="IKL58" s="19"/>
      <c r="IKM58" s="19"/>
      <c r="IKN58" s="19"/>
      <c r="IKO58" s="19"/>
      <c r="IKP58" s="19"/>
      <c r="IKQ58" s="19"/>
      <c r="IKR58" s="19"/>
      <c r="IKS58" s="19"/>
      <c r="IKT58" s="19"/>
      <c r="IKU58" s="19"/>
      <c r="IKV58" s="19"/>
      <c r="IKW58" s="19"/>
      <c r="IKX58" s="19"/>
      <c r="IKY58" s="19"/>
      <c r="IKZ58" s="19"/>
      <c r="ILA58" s="19"/>
      <c r="ILB58" s="19"/>
      <c r="ILC58" s="19"/>
      <c r="ILD58" s="19"/>
      <c r="ILE58" s="19"/>
      <c r="ILF58" s="19"/>
      <c r="ILG58" s="19"/>
      <c r="ILH58" s="19"/>
      <c r="ILI58" s="19"/>
      <c r="ILJ58" s="19"/>
      <c r="ILK58" s="19"/>
      <c r="ILL58" s="19"/>
      <c r="ILM58" s="19"/>
      <c r="ILN58" s="19"/>
      <c r="ILO58" s="19"/>
      <c r="ILP58" s="19"/>
      <c r="ILQ58" s="19"/>
      <c r="ILR58" s="19"/>
      <c r="ILS58" s="19"/>
      <c r="ILT58" s="19"/>
      <c r="ILU58" s="19"/>
      <c r="ILV58" s="19"/>
      <c r="ILW58" s="19"/>
      <c r="ILX58" s="19"/>
      <c r="ILY58" s="19"/>
      <c r="ILZ58" s="19"/>
      <c r="IMA58" s="19"/>
      <c r="IMB58" s="19"/>
      <c r="IMC58" s="19"/>
      <c r="IMD58" s="19"/>
      <c r="IME58" s="19"/>
      <c r="IMF58" s="19"/>
      <c r="IMG58" s="19"/>
      <c r="IMH58" s="19"/>
      <c r="IMI58" s="19"/>
      <c r="IMJ58" s="19"/>
      <c r="IMK58" s="19"/>
      <c r="IML58" s="19"/>
      <c r="IMM58" s="19"/>
      <c r="IMN58" s="19"/>
      <c r="IMO58" s="19"/>
      <c r="IMP58" s="19"/>
      <c r="IMQ58" s="19"/>
      <c r="IMR58" s="19"/>
      <c r="IMS58" s="19"/>
      <c r="IMT58" s="19"/>
      <c r="IMU58" s="19"/>
      <c r="IMV58" s="19"/>
      <c r="IMW58" s="19"/>
      <c r="IMX58" s="19"/>
      <c r="IMY58" s="19"/>
      <c r="IMZ58" s="19"/>
      <c r="INA58" s="19"/>
      <c r="INB58" s="19"/>
      <c r="INC58" s="19"/>
      <c r="IND58" s="19"/>
      <c r="INE58" s="19"/>
      <c r="INF58" s="19"/>
      <c r="ING58" s="19"/>
      <c r="INH58" s="19"/>
      <c r="INI58" s="19"/>
      <c r="INJ58" s="19"/>
      <c r="INK58" s="19"/>
      <c r="INL58" s="19"/>
      <c r="INM58" s="19"/>
      <c r="INN58" s="19"/>
      <c r="INO58" s="19"/>
      <c r="INP58" s="19"/>
      <c r="INQ58" s="19"/>
      <c r="INR58" s="19"/>
      <c r="INS58" s="19"/>
      <c r="INT58" s="19"/>
      <c r="INU58" s="19"/>
      <c r="INV58" s="19"/>
      <c r="INW58" s="19"/>
      <c r="INX58" s="19"/>
      <c r="INY58" s="19"/>
      <c r="INZ58" s="19"/>
      <c r="IOA58" s="19"/>
      <c r="IOB58" s="19"/>
      <c r="IOC58" s="19"/>
      <c r="IOD58" s="19"/>
      <c r="IOE58" s="19"/>
      <c r="IOF58" s="19"/>
      <c r="IOG58" s="19"/>
      <c r="IOH58" s="19"/>
      <c r="IOI58" s="19"/>
      <c r="IOJ58" s="19"/>
      <c r="IOK58" s="19"/>
      <c r="IOL58" s="19"/>
      <c r="IOM58" s="19"/>
      <c r="ION58" s="19"/>
      <c r="IOO58" s="19"/>
      <c r="IOP58" s="19"/>
      <c r="IOQ58" s="19"/>
      <c r="IOR58" s="19"/>
      <c r="IOS58" s="19"/>
      <c r="IOT58" s="19"/>
      <c r="IOU58" s="19"/>
      <c r="IOV58" s="19"/>
      <c r="IOW58" s="19"/>
      <c r="IOX58" s="19"/>
      <c r="IOY58" s="19"/>
      <c r="IOZ58" s="19"/>
      <c r="IPA58" s="19"/>
      <c r="IPB58" s="19"/>
      <c r="IPC58" s="19"/>
      <c r="IPD58" s="19"/>
      <c r="IPE58" s="19"/>
      <c r="IPF58" s="19"/>
      <c r="IPG58" s="19"/>
      <c r="IPH58" s="19"/>
      <c r="IPI58" s="19"/>
      <c r="IPJ58" s="19"/>
      <c r="IPK58" s="19"/>
      <c r="IPL58" s="19"/>
      <c r="IPM58" s="19"/>
      <c r="IPN58" s="19"/>
      <c r="IPO58" s="19"/>
      <c r="IPP58" s="19"/>
      <c r="IPQ58" s="19"/>
      <c r="IPR58" s="19"/>
      <c r="IPS58" s="19"/>
      <c r="IPT58" s="19"/>
      <c r="IPU58" s="19"/>
      <c r="IPV58" s="19"/>
      <c r="IPW58" s="19"/>
      <c r="IPX58" s="19"/>
      <c r="IPY58" s="19"/>
      <c r="IPZ58" s="19"/>
      <c r="IQA58" s="19"/>
      <c r="IQB58" s="19"/>
      <c r="IQC58" s="19"/>
      <c r="IQD58" s="19"/>
      <c r="IQE58" s="19"/>
      <c r="IQF58" s="19"/>
      <c r="IQG58" s="19"/>
      <c r="IQH58" s="19"/>
      <c r="IQI58" s="19"/>
      <c r="IQJ58" s="19"/>
      <c r="IQK58" s="19"/>
      <c r="IQL58" s="19"/>
      <c r="IQM58" s="19"/>
      <c r="IQN58" s="19"/>
      <c r="IQO58" s="19"/>
      <c r="IQP58" s="19"/>
      <c r="IQQ58" s="19"/>
      <c r="IQR58" s="19"/>
      <c r="IQS58" s="19"/>
      <c r="IQT58" s="19"/>
      <c r="IQU58" s="19"/>
      <c r="IQV58" s="19"/>
      <c r="IQW58" s="19"/>
      <c r="IQX58" s="19"/>
      <c r="IQY58" s="19"/>
      <c r="IQZ58" s="19"/>
      <c r="IRA58" s="19"/>
      <c r="IRB58" s="19"/>
      <c r="IRC58" s="19"/>
      <c r="IRD58" s="19"/>
      <c r="IRE58" s="19"/>
      <c r="IRF58" s="19"/>
      <c r="IRG58" s="19"/>
      <c r="IRH58" s="19"/>
      <c r="IRI58" s="19"/>
      <c r="IRJ58" s="19"/>
      <c r="IRK58" s="19"/>
      <c r="IRL58" s="19"/>
      <c r="IRM58" s="19"/>
      <c r="IRN58" s="19"/>
      <c r="IRO58" s="19"/>
      <c r="IRP58" s="19"/>
      <c r="IRQ58" s="19"/>
      <c r="IRR58" s="19"/>
      <c r="IRS58" s="19"/>
      <c r="IRT58" s="19"/>
      <c r="IRU58" s="19"/>
      <c r="IRV58" s="19"/>
      <c r="IRW58" s="19"/>
      <c r="IRX58" s="19"/>
      <c r="IRY58" s="19"/>
      <c r="IRZ58" s="19"/>
      <c r="ISA58" s="19"/>
      <c r="ISB58" s="19"/>
      <c r="ISC58" s="19"/>
      <c r="ISD58" s="19"/>
      <c r="ISE58" s="19"/>
      <c r="ISF58" s="19"/>
      <c r="ISG58" s="19"/>
      <c r="ISH58" s="19"/>
      <c r="ISI58" s="19"/>
      <c r="ISJ58" s="19"/>
      <c r="ISK58" s="19"/>
      <c r="ISL58" s="19"/>
      <c r="ISM58" s="19"/>
      <c r="ISN58" s="19"/>
      <c r="ISO58" s="19"/>
      <c r="ISP58" s="19"/>
      <c r="ISQ58" s="19"/>
      <c r="ISR58" s="19"/>
      <c r="ISS58" s="19"/>
      <c r="IST58" s="19"/>
      <c r="ISU58" s="19"/>
      <c r="ISV58" s="19"/>
      <c r="ISW58" s="19"/>
      <c r="ISX58" s="19"/>
      <c r="ISY58" s="19"/>
      <c r="ISZ58" s="19"/>
      <c r="ITA58" s="19"/>
      <c r="ITB58" s="19"/>
      <c r="ITC58" s="19"/>
      <c r="ITD58" s="19"/>
      <c r="ITE58" s="19"/>
      <c r="ITF58" s="19"/>
      <c r="ITG58" s="19"/>
      <c r="ITH58" s="19"/>
      <c r="ITI58" s="19"/>
      <c r="ITJ58" s="19"/>
      <c r="ITK58" s="19"/>
      <c r="ITL58" s="19"/>
      <c r="ITM58" s="19"/>
      <c r="ITN58" s="19"/>
      <c r="ITO58" s="19"/>
      <c r="ITP58" s="19"/>
      <c r="ITQ58" s="19"/>
      <c r="ITR58" s="19"/>
      <c r="ITS58" s="19"/>
      <c r="ITT58" s="19"/>
      <c r="ITU58" s="19"/>
      <c r="ITV58" s="19"/>
      <c r="ITW58" s="19"/>
      <c r="ITX58" s="19"/>
      <c r="ITY58" s="19"/>
      <c r="ITZ58" s="19"/>
      <c r="IUA58" s="19"/>
      <c r="IUB58" s="19"/>
      <c r="IUC58" s="19"/>
      <c r="IUD58" s="19"/>
      <c r="IUE58" s="19"/>
      <c r="IUF58" s="19"/>
      <c r="IUG58" s="19"/>
      <c r="IUH58" s="19"/>
      <c r="IUI58" s="19"/>
      <c r="IUJ58" s="19"/>
      <c r="IUK58" s="19"/>
      <c r="IUL58" s="19"/>
      <c r="IUM58" s="19"/>
      <c r="IUN58" s="19"/>
      <c r="IUO58" s="19"/>
      <c r="IUP58" s="19"/>
      <c r="IUQ58" s="19"/>
      <c r="IUR58" s="19"/>
      <c r="IUS58" s="19"/>
      <c r="IUT58" s="19"/>
      <c r="IUU58" s="19"/>
      <c r="IUV58" s="19"/>
      <c r="IUW58" s="19"/>
      <c r="IUX58" s="19"/>
      <c r="IUY58" s="19"/>
      <c r="IUZ58" s="19"/>
      <c r="IVA58" s="19"/>
      <c r="IVB58" s="19"/>
      <c r="IVC58" s="19"/>
      <c r="IVD58" s="19"/>
      <c r="IVE58" s="19"/>
      <c r="IVF58" s="19"/>
      <c r="IVG58" s="19"/>
      <c r="IVH58" s="19"/>
      <c r="IVI58" s="19"/>
      <c r="IVJ58" s="19"/>
      <c r="IVK58" s="19"/>
      <c r="IVL58" s="19"/>
      <c r="IVM58" s="19"/>
      <c r="IVN58" s="19"/>
      <c r="IVO58" s="19"/>
      <c r="IVP58" s="19"/>
      <c r="IVQ58" s="19"/>
      <c r="IVR58" s="19"/>
      <c r="IVS58" s="19"/>
      <c r="IVT58" s="19"/>
      <c r="IVU58" s="19"/>
      <c r="IVV58" s="19"/>
      <c r="IVW58" s="19"/>
      <c r="IVX58" s="19"/>
      <c r="IVY58" s="19"/>
      <c r="IVZ58" s="19"/>
      <c r="IWA58" s="19"/>
      <c r="IWB58" s="19"/>
      <c r="IWC58" s="19"/>
      <c r="IWD58" s="19"/>
      <c r="IWE58" s="19"/>
      <c r="IWF58" s="19"/>
      <c r="IWG58" s="19"/>
      <c r="IWH58" s="19"/>
      <c r="IWI58" s="19"/>
      <c r="IWJ58" s="19"/>
      <c r="IWK58" s="19"/>
      <c r="IWL58" s="19"/>
      <c r="IWM58" s="19"/>
      <c r="IWN58" s="19"/>
      <c r="IWO58" s="19"/>
      <c r="IWP58" s="19"/>
      <c r="IWQ58" s="19"/>
      <c r="IWR58" s="19"/>
      <c r="IWS58" s="19"/>
      <c r="IWT58" s="19"/>
      <c r="IWU58" s="19"/>
      <c r="IWV58" s="19"/>
      <c r="IWW58" s="19"/>
      <c r="IWX58" s="19"/>
      <c r="IWY58" s="19"/>
      <c r="IWZ58" s="19"/>
      <c r="IXA58" s="19"/>
      <c r="IXB58" s="19"/>
      <c r="IXC58" s="19"/>
      <c r="IXD58" s="19"/>
      <c r="IXE58" s="19"/>
      <c r="IXF58" s="19"/>
      <c r="IXG58" s="19"/>
      <c r="IXH58" s="19"/>
      <c r="IXI58" s="19"/>
      <c r="IXJ58" s="19"/>
      <c r="IXK58" s="19"/>
      <c r="IXL58" s="19"/>
      <c r="IXM58" s="19"/>
      <c r="IXN58" s="19"/>
      <c r="IXO58" s="19"/>
      <c r="IXP58" s="19"/>
      <c r="IXQ58" s="19"/>
      <c r="IXR58" s="19"/>
      <c r="IXS58" s="19"/>
      <c r="IXT58" s="19"/>
      <c r="IXU58" s="19"/>
      <c r="IXV58" s="19"/>
      <c r="IXW58" s="19"/>
      <c r="IXX58" s="19"/>
      <c r="IXY58" s="19"/>
      <c r="IXZ58" s="19"/>
      <c r="IYA58" s="19"/>
      <c r="IYB58" s="19"/>
      <c r="IYC58" s="19"/>
      <c r="IYD58" s="19"/>
      <c r="IYE58" s="19"/>
      <c r="IYF58" s="19"/>
      <c r="IYG58" s="19"/>
      <c r="IYH58" s="19"/>
      <c r="IYI58" s="19"/>
      <c r="IYJ58" s="19"/>
      <c r="IYK58" s="19"/>
      <c r="IYL58" s="19"/>
      <c r="IYM58" s="19"/>
      <c r="IYN58" s="19"/>
      <c r="IYO58" s="19"/>
      <c r="IYP58" s="19"/>
      <c r="IYQ58" s="19"/>
      <c r="IYR58" s="19"/>
      <c r="IYS58" s="19"/>
      <c r="IYT58" s="19"/>
      <c r="IYU58" s="19"/>
      <c r="IYV58" s="19"/>
      <c r="IYW58" s="19"/>
      <c r="IYX58" s="19"/>
      <c r="IYY58" s="19"/>
      <c r="IYZ58" s="19"/>
      <c r="IZA58" s="19"/>
      <c r="IZB58" s="19"/>
      <c r="IZC58" s="19"/>
      <c r="IZD58" s="19"/>
      <c r="IZE58" s="19"/>
      <c r="IZF58" s="19"/>
      <c r="IZG58" s="19"/>
      <c r="IZH58" s="19"/>
      <c r="IZI58" s="19"/>
      <c r="IZJ58" s="19"/>
      <c r="IZK58" s="19"/>
      <c r="IZL58" s="19"/>
      <c r="IZM58" s="19"/>
      <c r="IZN58" s="19"/>
      <c r="IZO58" s="19"/>
      <c r="IZP58" s="19"/>
      <c r="IZQ58" s="19"/>
      <c r="IZR58" s="19"/>
      <c r="IZS58" s="19"/>
      <c r="IZT58" s="19"/>
      <c r="IZU58" s="19"/>
      <c r="IZV58" s="19"/>
      <c r="IZW58" s="19"/>
      <c r="IZX58" s="19"/>
      <c r="IZY58" s="19"/>
      <c r="IZZ58" s="19"/>
      <c r="JAA58" s="19"/>
      <c r="JAB58" s="19"/>
      <c r="JAC58" s="19"/>
      <c r="JAD58" s="19"/>
      <c r="JAE58" s="19"/>
      <c r="JAF58" s="19"/>
      <c r="JAG58" s="19"/>
      <c r="JAH58" s="19"/>
      <c r="JAI58" s="19"/>
      <c r="JAJ58" s="19"/>
      <c r="JAK58" s="19"/>
      <c r="JAL58" s="19"/>
      <c r="JAM58" s="19"/>
      <c r="JAN58" s="19"/>
      <c r="JAO58" s="19"/>
      <c r="JAP58" s="19"/>
      <c r="JAQ58" s="19"/>
      <c r="JAR58" s="19"/>
      <c r="JAS58" s="19"/>
      <c r="JAT58" s="19"/>
      <c r="JAU58" s="19"/>
      <c r="JAV58" s="19"/>
      <c r="JAW58" s="19"/>
      <c r="JAX58" s="19"/>
      <c r="JAY58" s="19"/>
      <c r="JAZ58" s="19"/>
      <c r="JBA58" s="19"/>
      <c r="JBB58" s="19"/>
      <c r="JBC58" s="19"/>
      <c r="JBD58" s="19"/>
      <c r="JBE58" s="19"/>
      <c r="JBF58" s="19"/>
      <c r="JBG58" s="19"/>
      <c r="JBH58" s="19"/>
      <c r="JBI58" s="19"/>
      <c r="JBJ58" s="19"/>
      <c r="JBK58" s="19"/>
      <c r="JBL58" s="19"/>
      <c r="JBM58" s="19"/>
      <c r="JBN58" s="19"/>
      <c r="JBO58" s="19"/>
      <c r="JBP58" s="19"/>
      <c r="JBQ58" s="19"/>
      <c r="JBR58" s="19"/>
      <c r="JBS58" s="19"/>
      <c r="JBT58" s="19"/>
      <c r="JBU58" s="19"/>
      <c r="JBV58" s="19"/>
      <c r="JBW58" s="19"/>
      <c r="JBX58" s="19"/>
      <c r="JBY58" s="19"/>
      <c r="JBZ58" s="19"/>
      <c r="JCA58" s="19"/>
      <c r="JCB58" s="19"/>
      <c r="JCC58" s="19"/>
      <c r="JCD58" s="19"/>
      <c r="JCE58" s="19"/>
      <c r="JCF58" s="19"/>
      <c r="JCG58" s="19"/>
      <c r="JCH58" s="19"/>
      <c r="JCI58" s="19"/>
      <c r="JCJ58" s="19"/>
      <c r="JCK58" s="19"/>
      <c r="JCL58" s="19"/>
      <c r="JCM58" s="19"/>
      <c r="JCN58" s="19"/>
      <c r="JCO58" s="19"/>
      <c r="JCP58" s="19"/>
      <c r="JCQ58" s="19"/>
      <c r="JCR58" s="19"/>
      <c r="JCS58" s="19"/>
      <c r="JCT58" s="19"/>
      <c r="JCU58" s="19"/>
      <c r="JCV58" s="19"/>
      <c r="JCW58" s="19"/>
      <c r="JCX58" s="19"/>
      <c r="JCY58" s="19"/>
      <c r="JCZ58" s="19"/>
      <c r="JDA58" s="19"/>
      <c r="JDB58" s="19"/>
      <c r="JDC58" s="19"/>
      <c r="JDD58" s="19"/>
      <c r="JDE58" s="19"/>
      <c r="JDF58" s="19"/>
      <c r="JDG58" s="19"/>
      <c r="JDH58" s="19"/>
      <c r="JDI58" s="19"/>
      <c r="JDJ58" s="19"/>
      <c r="JDK58" s="19"/>
      <c r="JDL58" s="19"/>
      <c r="JDM58" s="19"/>
      <c r="JDN58" s="19"/>
      <c r="JDO58" s="19"/>
      <c r="JDP58" s="19"/>
      <c r="JDQ58" s="19"/>
      <c r="JDR58" s="19"/>
      <c r="JDS58" s="19"/>
      <c r="JDT58" s="19"/>
      <c r="JDU58" s="19"/>
      <c r="JDV58" s="19"/>
      <c r="JDW58" s="19"/>
      <c r="JDX58" s="19"/>
      <c r="JDY58" s="19"/>
      <c r="JDZ58" s="19"/>
      <c r="JEA58" s="19"/>
      <c r="JEB58" s="19"/>
      <c r="JEC58" s="19"/>
      <c r="JED58" s="19"/>
      <c r="JEE58" s="19"/>
      <c r="JEF58" s="19"/>
      <c r="JEG58" s="19"/>
      <c r="JEH58" s="19"/>
      <c r="JEI58" s="19"/>
      <c r="JEJ58" s="19"/>
      <c r="JEK58" s="19"/>
      <c r="JEL58" s="19"/>
      <c r="JEM58" s="19"/>
      <c r="JEN58" s="19"/>
      <c r="JEO58" s="19"/>
      <c r="JEP58" s="19"/>
      <c r="JEQ58" s="19"/>
      <c r="JER58" s="19"/>
      <c r="JES58" s="19"/>
      <c r="JET58" s="19"/>
      <c r="JEU58" s="19"/>
      <c r="JEV58" s="19"/>
      <c r="JEW58" s="19"/>
      <c r="JEX58" s="19"/>
      <c r="JEY58" s="19"/>
      <c r="JEZ58" s="19"/>
      <c r="JFA58" s="19"/>
      <c r="JFB58" s="19"/>
      <c r="JFC58" s="19"/>
      <c r="JFD58" s="19"/>
      <c r="JFE58" s="19"/>
      <c r="JFF58" s="19"/>
      <c r="JFG58" s="19"/>
      <c r="JFH58" s="19"/>
      <c r="JFI58" s="19"/>
      <c r="JFJ58" s="19"/>
      <c r="JFK58" s="19"/>
      <c r="JFL58" s="19"/>
      <c r="JFM58" s="19"/>
      <c r="JFN58" s="19"/>
      <c r="JFO58" s="19"/>
      <c r="JFP58" s="19"/>
      <c r="JFQ58" s="19"/>
      <c r="JFR58" s="19"/>
      <c r="JFS58" s="19"/>
      <c r="JFT58" s="19"/>
      <c r="JFU58" s="19"/>
      <c r="JFV58" s="19"/>
      <c r="JFW58" s="19"/>
      <c r="JFX58" s="19"/>
      <c r="JFY58" s="19"/>
      <c r="JFZ58" s="19"/>
      <c r="JGA58" s="19"/>
      <c r="JGB58" s="19"/>
      <c r="JGC58" s="19"/>
      <c r="JGD58" s="19"/>
      <c r="JGE58" s="19"/>
      <c r="JGF58" s="19"/>
      <c r="JGG58" s="19"/>
      <c r="JGH58" s="19"/>
      <c r="JGI58" s="19"/>
      <c r="JGJ58" s="19"/>
      <c r="JGK58" s="19"/>
      <c r="JGL58" s="19"/>
      <c r="JGM58" s="19"/>
      <c r="JGN58" s="19"/>
      <c r="JGO58" s="19"/>
      <c r="JGP58" s="19"/>
      <c r="JGQ58" s="19"/>
      <c r="JGR58" s="19"/>
      <c r="JGS58" s="19"/>
      <c r="JGT58" s="19"/>
      <c r="JGU58" s="19"/>
      <c r="JGV58" s="19"/>
      <c r="JGW58" s="19"/>
      <c r="JGX58" s="19"/>
      <c r="JGY58" s="19"/>
      <c r="JGZ58" s="19"/>
      <c r="JHA58" s="19"/>
      <c r="JHB58" s="19"/>
      <c r="JHC58" s="19"/>
      <c r="JHD58" s="19"/>
      <c r="JHE58" s="19"/>
      <c r="JHF58" s="19"/>
      <c r="JHG58" s="19"/>
      <c r="JHH58" s="19"/>
      <c r="JHI58" s="19"/>
      <c r="JHJ58" s="19"/>
      <c r="JHK58" s="19"/>
      <c r="JHL58" s="19"/>
      <c r="JHM58" s="19"/>
      <c r="JHN58" s="19"/>
      <c r="JHO58" s="19"/>
      <c r="JHP58" s="19"/>
      <c r="JHQ58" s="19"/>
      <c r="JHR58" s="19"/>
      <c r="JHS58" s="19"/>
      <c r="JHT58" s="19"/>
      <c r="JHU58" s="19"/>
      <c r="JHV58" s="19"/>
      <c r="JHW58" s="19"/>
      <c r="JHX58" s="19"/>
      <c r="JHY58" s="19"/>
      <c r="JHZ58" s="19"/>
      <c r="JIA58" s="19"/>
      <c r="JIB58" s="19"/>
      <c r="JIC58" s="19"/>
      <c r="JID58" s="19"/>
      <c r="JIE58" s="19"/>
      <c r="JIF58" s="19"/>
      <c r="JIG58" s="19"/>
      <c r="JIH58" s="19"/>
      <c r="JII58" s="19"/>
      <c r="JIJ58" s="19"/>
      <c r="JIK58" s="19"/>
      <c r="JIL58" s="19"/>
      <c r="JIM58" s="19"/>
      <c r="JIN58" s="19"/>
      <c r="JIO58" s="19"/>
      <c r="JIP58" s="19"/>
      <c r="JIQ58" s="19"/>
      <c r="JIR58" s="19"/>
      <c r="JIS58" s="19"/>
      <c r="JIT58" s="19"/>
      <c r="JIU58" s="19"/>
      <c r="JIV58" s="19"/>
      <c r="JIW58" s="19"/>
      <c r="JIX58" s="19"/>
      <c r="JIY58" s="19"/>
      <c r="JIZ58" s="19"/>
      <c r="JJA58" s="19"/>
      <c r="JJB58" s="19"/>
      <c r="JJC58" s="19"/>
      <c r="JJD58" s="19"/>
      <c r="JJE58" s="19"/>
      <c r="JJF58" s="19"/>
      <c r="JJG58" s="19"/>
      <c r="JJH58" s="19"/>
      <c r="JJI58" s="19"/>
      <c r="JJJ58" s="19"/>
      <c r="JJK58" s="19"/>
      <c r="JJL58" s="19"/>
      <c r="JJM58" s="19"/>
      <c r="JJN58" s="19"/>
      <c r="JJO58" s="19"/>
      <c r="JJP58" s="19"/>
      <c r="JJQ58" s="19"/>
      <c r="JJR58" s="19"/>
      <c r="JJS58" s="19"/>
      <c r="JJT58" s="19"/>
      <c r="JJU58" s="19"/>
      <c r="JJV58" s="19"/>
      <c r="JJW58" s="19"/>
      <c r="JJX58" s="19"/>
      <c r="JJY58" s="19"/>
      <c r="JJZ58" s="19"/>
      <c r="JKA58" s="19"/>
      <c r="JKB58" s="19"/>
      <c r="JKC58" s="19"/>
      <c r="JKD58" s="19"/>
      <c r="JKE58" s="19"/>
      <c r="JKF58" s="19"/>
      <c r="JKG58" s="19"/>
      <c r="JKH58" s="19"/>
      <c r="JKI58" s="19"/>
      <c r="JKJ58" s="19"/>
      <c r="JKK58" s="19"/>
      <c r="JKL58" s="19"/>
      <c r="JKM58" s="19"/>
      <c r="JKN58" s="19"/>
      <c r="JKO58" s="19"/>
      <c r="JKP58" s="19"/>
      <c r="JKQ58" s="19"/>
      <c r="JKR58" s="19"/>
      <c r="JKS58" s="19"/>
      <c r="JKT58" s="19"/>
      <c r="JKU58" s="19"/>
      <c r="JKV58" s="19"/>
      <c r="JKW58" s="19"/>
      <c r="JKX58" s="19"/>
      <c r="JKY58" s="19"/>
      <c r="JKZ58" s="19"/>
      <c r="JLA58" s="19"/>
      <c r="JLB58" s="19"/>
      <c r="JLC58" s="19"/>
      <c r="JLD58" s="19"/>
      <c r="JLE58" s="19"/>
      <c r="JLF58" s="19"/>
      <c r="JLG58" s="19"/>
      <c r="JLH58" s="19"/>
      <c r="JLI58" s="19"/>
      <c r="JLJ58" s="19"/>
      <c r="JLK58" s="19"/>
      <c r="JLL58" s="19"/>
      <c r="JLM58" s="19"/>
      <c r="JLN58" s="19"/>
      <c r="JLO58" s="19"/>
      <c r="JLP58" s="19"/>
      <c r="JLQ58" s="19"/>
      <c r="JLR58" s="19"/>
      <c r="JLS58" s="19"/>
      <c r="JLT58" s="19"/>
      <c r="JLU58" s="19"/>
      <c r="JLV58" s="19"/>
      <c r="JLW58" s="19"/>
      <c r="JLX58" s="19"/>
      <c r="JLY58" s="19"/>
      <c r="JLZ58" s="19"/>
      <c r="JMA58" s="19"/>
      <c r="JMB58" s="19"/>
      <c r="JMC58" s="19"/>
      <c r="JMD58" s="19"/>
      <c r="JME58" s="19"/>
      <c r="JMF58" s="19"/>
      <c r="JMG58" s="19"/>
      <c r="JMH58" s="19"/>
      <c r="JMI58" s="19"/>
      <c r="JMJ58" s="19"/>
      <c r="JMK58" s="19"/>
      <c r="JML58" s="19"/>
      <c r="JMM58" s="19"/>
      <c r="JMN58" s="19"/>
      <c r="JMO58" s="19"/>
      <c r="JMP58" s="19"/>
      <c r="JMQ58" s="19"/>
      <c r="JMR58" s="19"/>
      <c r="JMS58" s="19"/>
      <c r="JMT58" s="19"/>
      <c r="JMU58" s="19"/>
      <c r="JMV58" s="19"/>
      <c r="JMW58" s="19"/>
      <c r="JMX58" s="19"/>
      <c r="JMY58" s="19"/>
      <c r="JMZ58" s="19"/>
      <c r="JNA58" s="19"/>
      <c r="JNB58" s="19"/>
      <c r="JNC58" s="19"/>
      <c r="JND58" s="19"/>
      <c r="JNE58" s="19"/>
      <c r="JNF58" s="19"/>
      <c r="JNG58" s="19"/>
      <c r="JNH58" s="19"/>
      <c r="JNI58" s="19"/>
      <c r="JNJ58" s="19"/>
      <c r="JNK58" s="19"/>
      <c r="JNL58" s="19"/>
      <c r="JNM58" s="19"/>
      <c r="JNN58" s="19"/>
      <c r="JNO58" s="19"/>
      <c r="JNP58" s="19"/>
      <c r="JNQ58" s="19"/>
      <c r="JNR58" s="19"/>
      <c r="JNS58" s="19"/>
      <c r="JNT58" s="19"/>
      <c r="JNU58" s="19"/>
      <c r="JNV58" s="19"/>
      <c r="JNW58" s="19"/>
      <c r="JNX58" s="19"/>
      <c r="JNY58" s="19"/>
      <c r="JNZ58" s="19"/>
      <c r="JOA58" s="19"/>
      <c r="JOB58" s="19"/>
      <c r="JOC58" s="19"/>
      <c r="JOD58" s="19"/>
      <c r="JOE58" s="19"/>
      <c r="JOF58" s="19"/>
      <c r="JOG58" s="19"/>
      <c r="JOH58" s="19"/>
      <c r="JOI58" s="19"/>
      <c r="JOJ58" s="19"/>
      <c r="JOK58" s="19"/>
      <c r="JOL58" s="19"/>
      <c r="JOM58" s="19"/>
      <c r="JON58" s="19"/>
      <c r="JOO58" s="19"/>
      <c r="JOP58" s="19"/>
      <c r="JOQ58" s="19"/>
      <c r="JOR58" s="19"/>
      <c r="JOS58" s="19"/>
      <c r="JOT58" s="19"/>
      <c r="JOU58" s="19"/>
      <c r="JOV58" s="19"/>
      <c r="JOW58" s="19"/>
      <c r="JOX58" s="19"/>
      <c r="JOY58" s="19"/>
      <c r="JOZ58" s="19"/>
      <c r="JPA58" s="19"/>
      <c r="JPB58" s="19"/>
      <c r="JPC58" s="19"/>
      <c r="JPD58" s="19"/>
      <c r="JPE58" s="19"/>
      <c r="JPF58" s="19"/>
      <c r="JPG58" s="19"/>
      <c r="JPH58" s="19"/>
      <c r="JPI58" s="19"/>
      <c r="JPJ58" s="19"/>
      <c r="JPK58" s="19"/>
      <c r="JPL58" s="19"/>
      <c r="JPM58" s="19"/>
      <c r="JPN58" s="19"/>
      <c r="JPO58" s="19"/>
      <c r="JPP58" s="19"/>
      <c r="JPQ58" s="19"/>
      <c r="JPR58" s="19"/>
      <c r="JPS58" s="19"/>
      <c r="JPT58" s="19"/>
      <c r="JPU58" s="19"/>
      <c r="JPV58" s="19"/>
      <c r="JPW58" s="19"/>
      <c r="JPX58" s="19"/>
      <c r="JPY58" s="19"/>
      <c r="JPZ58" s="19"/>
      <c r="JQA58" s="19"/>
      <c r="JQB58" s="19"/>
      <c r="JQC58" s="19"/>
      <c r="JQD58" s="19"/>
      <c r="JQE58" s="19"/>
      <c r="JQF58" s="19"/>
      <c r="JQG58" s="19"/>
      <c r="JQH58" s="19"/>
      <c r="JQI58" s="19"/>
      <c r="JQJ58" s="19"/>
      <c r="JQK58" s="19"/>
      <c r="JQL58" s="19"/>
      <c r="JQM58" s="19"/>
      <c r="JQN58" s="19"/>
      <c r="JQO58" s="19"/>
      <c r="JQP58" s="19"/>
      <c r="JQQ58" s="19"/>
      <c r="JQR58" s="19"/>
      <c r="JQS58" s="19"/>
      <c r="JQT58" s="19"/>
      <c r="JQU58" s="19"/>
      <c r="JQV58" s="19"/>
      <c r="JQW58" s="19"/>
      <c r="JQX58" s="19"/>
      <c r="JQY58" s="19"/>
      <c r="JQZ58" s="19"/>
      <c r="JRA58" s="19"/>
      <c r="JRB58" s="19"/>
      <c r="JRC58" s="19"/>
      <c r="JRD58" s="19"/>
      <c r="JRE58" s="19"/>
      <c r="JRF58" s="19"/>
      <c r="JRG58" s="19"/>
      <c r="JRH58" s="19"/>
      <c r="JRI58" s="19"/>
      <c r="JRJ58" s="19"/>
      <c r="JRK58" s="19"/>
      <c r="JRL58" s="19"/>
      <c r="JRM58" s="19"/>
      <c r="JRN58" s="19"/>
      <c r="JRO58" s="19"/>
      <c r="JRP58" s="19"/>
      <c r="JRQ58" s="19"/>
      <c r="JRR58" s="19"/>
      <c r="JRS58" s="19"/>
      <c r="JRT58" s="19"/>
      <c r="JRU58" s="19"/>
      <c r="JRV58" s="19"/>
      <c r="JRW58" s="19"/>
      <c r="JRX58" s="19"/>
      <c r="JRY58" s="19"/>
      <c r="JRZ58" s="19"/>
      <c r="JSA58" s="19"/>
      <c r="JSB58" s="19"/>
      <c r="JSC58" s="19"/>
      <c r="JSD58" s="19"/>
      <c r="JSE58" s="19"/>
      <c r="JSF58" s="19"/>
      <c r="JSG58" s="19"/>
      <c r="JSH58" s="19"/>
      <c r="JSI58" s="19"/>
      <c r="JSJ58" s="19"/>
      <c r="JSK58" s="19"/>
      <c r="JSL58" s="19"/>
      <c r="JSM58" s="19"/>
      <c r="JSN58" s="19"/>
      <c r="JSO58" s="19"/>
      <c r="JSP58" s="19"/>
      <c r="JSQ58" s="19"/>
      <c r="JSR58" s="19"/>
      <c r="JSS58" s="19"/>
      <c r="JST58" s="19"/>
      <c r="JSU58" s="19"/>
      <c r="JSV58" s="19"/>
      <c r="JSW58" s="19"/>
      <c r="JSX58" s="19"/>
      <c r="JSY58" s="19"/>
      <c r="JSZ58" s="19"/>
      <c r="JTA58" s="19"/>
      <c r="JTB58" s="19"/>
      <c r="JTC58" s="19"/>
      <c r="JTD58" s="19"/>
      <c r="JTE58" s="19"/>
      <c r="JTF58" s="19"/>
      <c r="JTG58" s="19"/>
      <c r="JTH58" s="19"/>
      <c r="JTI58" s="19"/>
      <c r="JTJ58" s="19"/>
      <c r="JTK58" s="19"/>
      <c r="JTL58" s="19"/>
      <c r="JTM58" s="19"/>
      <c r="JTN58" s="19"/>
      <c r="JTO58" s="19"/>
      <c r="JTP58" s="19"/>
      <c r="JTQ58" s="19"/>
      <c r="JTR58" s="19"/>
      <c r="JTS58" s="19"/>
      <c r="JTT58" s="19"/>
      <c r="JTU58" s="19"/>
      <c r="JTV58" s="19"/>
      <c r="JTW58" s="19"/>
      <c r="JTX58" s="19"/>
      <c r="JTY58" s="19"/>
      <c r="JTZ58" s="19"/>
      <c r="JUA58" s="19"/>
      <c r="JUB58" s="19"/>
      <c r="JUC58" s="19"/>
      <c r="JUD58" s="19"/>
      <c r="JUE58" s="19"/>
      <c r="JUF58" s="19"/>
      <c r="JUG58" s="19"/>
      <c r="JUH58" s="19"/>
      <c r="JUI58" s="19"/>
      <c r="JUJ58" s="19"/>
      <c r="JUK58" s="19"/>
      <c r="JUL58" s="19"/>
      <c r="JUM58" s="19"/>
      <c r="JUN58" s="19"/>
      <c r="JUO58" s="19"/>
      <c r="JUP58" s="19"/>
      <c r="JUQ58" s="19"/>
      <c r="JUR58" s="19"/>
      <c r="JUS58" s="19"/>
      <c r="JUT58" s="19"/>
      <c r="JUU58" s="19"/>
      <c r="JUV58" s="19"/>
      <c r="JUW58" s="19"/>
      <c r="JUX58" s="19"/>
      <c r="JUY58" s="19"/>
      <c r="JUZ58" s="19"/>
      <c r="JVA58" s="19"/>
      <c r="JVB58" s="19"/>
      <c r="JVC58" s="19"/>
      <c r="JVD58" s="19"/>
      <c r="JVE58" s="19"/>
      <c r="JVF58" s="19"/>
      <c r="JVG58" s="19"/>
      <c r="JVH58" s="19"/>
      <c r="JVI58" s="19"/>
      <c r="JVJ58" s="19"/>
      <c r="JVK58" s="19"/>
      <c r="JVL58" s="19"/>
      <c r="JVM58" s="19"/>
      <c r="JVN58" s="19"/>
      <c r="JVO58" s="19"/>
      <c r="JVP58" s="19"/>
      <c r="JVQ58" s="19"/>
      <c r="JVR58" s="19"/>
      <c r="JVS58" s="19"/>
      <c r="JVT58" s="19"/>
      <c r="JVU58" s="19"/>
      <c r="JVV58" s="19"/>
      <c r="JVW58" s="19"/>
      <c r="JVX58" s="19"/>
      <c r="JVY58" s="19"/>
      <c r="JVZ58" s="19"/>
      <c r="JWA58" s="19"/>
      <c r="JWB58" s="19"/>
      <c r="JWC58" s="19"/>
      <c r="JWD58" s="19"/>
      <c r="JWE58" s="19"/>
      <c r="JWF58" s="19"/>
      <c r="JWG58" s="19"/>
      <c r="JWH58" s="19"/>
      <c r="JWI58" s="19"/>
      <c r="JWJ58" s="19"/>
      <c r="JWK58" s="19"/>
      <c r="JWL58" s="19"/>
      <c r="JWM58" s="19"/>
      <c r="JWN58" s="19"/>
      <c r="JWO58" s="19"/>
      <c r="JWP58" s="19"/>
      <c r="JWQ58" s="19"/>
      <c r="JWR58" s="19"/>
      <c r="JWS58" s="19"/>
      <c r="JWT58" s="19"/>
      <c r="JWU58" s="19"/>
      <c r="JWV58" s="19"/>
      <c r="JWW58" s="19"/>
      <c r="JWX58" s="19"/>
      <c r="JWY58" s="19"/>
      <c r="JWZ58" s="19"/>
      <c r="JXA58" s="19"/>
      <c r="JXB58" s="19"/>
      <c r="JXC58" s="19"/>
      <c r="JXD58" s="19"/>
      <c r="JXE58" s="19"/>
      <c r="JXF58" s="19"/>
      <c r="JXG58" s="19"/>
      <c r="JXH58" s="19"/>
      <c r="JXI58" s="19"/>
      <c r="JXJ58" s="19"/>
      <c r="JXK58" s="19"/>
      <c r="JXL58" s="19"/>
      <c r="JXM58" s="19"/>
      <c r="JXN58" s="19"/>
      <c r="JXO58" s="19"/>
      <c r="JXP58" s="19"/>
      <c r="JXQ58" s="19"/>
      <c r="JXR58" s="19"/>
      <c r="JXS58" s="19"/>
      <c r="JXT58" s="19"/>
      <c r="JXU58" s="19"/>
      <c r="JXV58" s="19"/>
      <c r="JXW58" s="19"/>
      <c r="JXX58" s="19"/>
      <c r="JXY58" s="19"/>
      <c r="JXZ58" s="19"/>
      <c r="JYA58" s="19"/>
      <c r="JYB58" s="19"/>
      <c r="JYC58" s="19"/>
      <c r="JYD58" s="19"/>
      <c r="JYE58" s="19"/>
      <c r="JYF58" s="19"/>
      <c r="JYG58" s="19"/>
      <c r="JYH58" s="19"/>
      <c r="JYI58" s="19"/>
      <c r="JYJ58" s="19"/>
      <c r="JYK58" s="19"/>
      <c r="JYL58" s="19"/>
      <c r="JYM58" s="19"/>
      <c r="JYN58" s="19"/>
      <c r="JYO58" s="19"/>
      <c r="JYP58" s="19"/>
      <c r="JYQ58" s="19"/>
      <c r="JYR58" s="19"/>
      <c r="JYS58" s="19"/>
      <c r="JYT58" s="19"/>
      <c r="JYU58" s="19"/>
      <c r="JYV58" s="19"/>
      <c r="JYW58" s="19"/>
      <c r="JYX58" s="19"/>
      <c r="JYY58" s="19"/>
      <c r="JYZ58" s="19"/>
      <c r="JZA58" s="19"/>
      <c r="JZB58" s="19"/>
      <c r="JZC58" s="19"/>
      <c r="JZD58" s="19"/>
      <c r="JZE58" s="19"/>
      <c r="JZF58" s="19"/>
      <c r="JZG58" s="19"/>
      <c r="JZH58" s="19"/>
      <c r="JZI58" s="19"/>
      <c r="JZJ58" s="19"/>
      <c r="JZK58" s="19"/>
      <c r="JZL58" s="19"/>
      <c r="JZM58" s="19"/>
      <c r="JZN58" s="19"/>
      <c r="JZO58" s="19"/>
      <c r="JZP58" s="19"/>
      <c r="JZQ58" s="19"/>
      <c r="JZR58" s="19"/>
      <c r="JZS58" s="19"/>
      <c r="JZT58" s="19"/>
      <c r="JZU58" s="19"/>
      <c r="JZV58" s="19"/>
      <c r="JZW58" s="19"/>
      <c r="JZX58" s="19"/>
      <c r="JZY58" s="19"/>
      <c r="JZZ58" s="19"/>
      <c r="KAA58" s="19"/>
      <c r="KAB58" s="19"/>
      <c r="KAC58" s="19"/>
      <c r="KAD58" s="19"/>
      <c r="KAE58" s="19"/>
      <c r="KAF58" s="19"/>
      <c r="KAG58" s="19"/>
      <c r="KAH58" s="19"/>
      <c r="KAI58" s="19"/>
      <c r="KAJ58" s="19"/>
      <c r="KAK58" s="19"/>
      <c r="KAL58" s="19"/>
      <c r="KAM58" s="19"/>
      <c r="KAN58" s="19"/>
      <c r="KAO58" s="19"/>
      <c r="KAP58" s="19"/>
      <c r="KAQ58" s="19"/>
      <c r="KAR58" s="19"/>
      <c r="KAS58" s="19"/>
      <c r="KAT58" s="19"/>
      <c r="KAU58" s="19"/>
      <c r="KAV58" s="19"/>
      <c r="KAW58" s="19"/>
      <c r="KAX58" s="19"/>
      <c r="KAY58" s="19"/>
      <c r="KAZ58" s="19"/>
      <c r="KBA58" s="19"/>
      <c r="KBB58" s="19"/>
      <c r="KBC58" s="19"/>
      <c r="KBD58" s="19"/>
      <c r="KBE58" s="19"/>
      <c r="KBF58" s="19"/>
      <c r="KBG58" s="19"/>
      <c r="KBH58" s="19"/>
      <c r="KBI58" s="19"/>
      <c r="KBJ58" s="19"/>
      <c r="KBK58" s="19"/>
      <c r="KBL58" s="19"/>
      <c r="KBM58" s="19"/>
      <c r="KBN58" s="19"/>
      <c r="KBO58" s="19"/>
      <c r="KBP58" s="19"/>
      <c r="KBQ58" s="19"/>
      <c r="KBR58" s="19"/>
      <c r="KBS58" s="19"/>
      <c r="KBT58" s="19"/>
      <c r="KBU58" s="19"/>
      <c r="KBV58" s="19"/>
      <c r="KBW58" s="19"/>
      <c r="KBX58" s="19"/>
      <c r="KBY58" s="19"/>
      <c r="KBZ58" s="19"/>
      <c r="KCA58" s="19"/>
      <c r="KCB58" s="19"/>
      <c r="KCC58" s="19"/>
      <c r="KCD58" s="19"/>
      <c r="KCE58" s="19"/>
      <c r="KCF58" s="19"/>
      <c r="KCG58" s="19"/>
      <c r="KCH58" s="19"/>
      <c r="KCI58" s="19"/>
      <c r="KCJ58" s="19"/>
      <c r="KCK58" s="19"/>
      <c r="KCL58" s="19"/>
      <c r="KCM58" s="19"/>
      <c r="KCN58" s="19"/>
      <c r="KCO58" s="19"/>
      <c r="KCP58" s="19"/>
      <c r="KCQ58" s="19"/>
      <c r="KCR58" s="19"/>
      <c r="KCS58" s="19"/>
      <c r="KCT58" s="19"/>
      <c r="KCU58" s="19"/>
      <c r="KCV58" s="19"/>
      <c r="KCW58" s="19"/>
      <c r="KCX58" s="19"/>
      <c r="KCY58" s="19"/>
      <c r="KCZ58" s="19"/>
      <c r="KDA58" s="19"/>
      <c r="KDB58" s="19"/>
      <c r="KDC58" s="19"/>
      <c r="KDD58" s="19"/>
      <c r="KDE58" s="19"/>
      <c r="KDF58" s="19"/>
      <c r="KDG58" s="19"/>
      <c r="KDH58" s="19"/>
      <c r="KDI58" s="19"/>
      <c r="KDJ58" s="19"/>
      <c r="KDK58" s="19"/>
      <c r="KDL58" s="19"/>
      <c r="KDM58" s="19"/>
      <c r="KDN58" s="19"/>
      <c r="KDO58" s="19"/>
      <c r="KDP58" s="19"/>
      <c r="KDQ58" s="19"/>
      <c r="KDR58" s="19"/>
      <c r="KDS58" s="19"/>
      <c r="KDT58" s="19"/>
      <c r="KDU58" s="19"/>
      <c r="KDV58" s="19"/>
      <c r="KDW58" s="19"/>
      <c r="KDX58" s="19"/>
      <c r="KDY58" s="19"/>
      <c r="KDZ58" s="19"/>
      <c r="KEA58" s="19"/>
      <c r="KEB58" s="19"/>
      <c r="KEC58" s="19"/>
      <c r="KED58" s="19"/>
      <c r="KEE58" s="19"/>
      <c r="KEF58" s="19"/>
      <c r="KEG58" s="19"/>
      <c r="KEH58" s="19"/>
      <c r="KEI58" s="19"/>
      <c r="KEJ58" s="19"/>
      <c r="KEK58" s="19"/>
      <c r="KEL58" s="19"/>
      <c r="KEM58" s="19"/>
      <c r="KEN58" s="19"/>
      <c r="KEO58" s="19"/>
      <c r="KEP58" s="19"/>
      <c r="KEQ58" s="19"/>
      <c r="KER58" s="19"/>
      <c r="KES58" s="19"/>
      <c r="KET58" s="19"/>
      <c r="KEU58" s="19"/>
      <c r="KEV58" s="19"/>
      <c r="KEW58" s="19"/>
      <c r="KEX58" s="19"/>
      <c r="KEY58" s="19"/>
      <c r="KEZ58" s="19"/>
      <c r="KFA58" s="19"/>
      <c r="KFB58" s="19"/>
      <c r="KFC58" s="19"/>
      <c r="KFD58" s="19"/>
      <c r="KFE58" s="19"/>
      <c r="KFF58" s="19"/>
      <c r="KFG58" s="19"/>
      <c r="KFH58" s="19"/>
      <c r="KFI58" s="19"/>
      <c r="KFJ58" s="19"/>
      <c r="KFK58" s="19"/>
      <c r="KFL58" s="19"/>
      <c r="KFM58" s="19"/>
      <c r="KFN58" s="19"/>
      <c r="KFO58" s="19"/>
      <c r="KFP58" s="19"/>
      <c r="KFQ58" s="19"/>
      <c r="KFR58" s="19"/>
      <c r="KFS58" s="19"/>
      <c r="KFT58" s="19"/>
      <c r="KFU58" s="19"/>
      <c r="KFV58" s="19"/>
      <c r="KFW58" s="19"/>
      <c r="KFX58" s="19"/>
      <c r="KFY58" s="19"/>
      <c r="KFZ58" s="19"/>
      <c r="KGA58" s="19"/>
      <c r="KGB58" s="19"/>
      <c r="KGC58" s="19"/>
      <c r="KGD58" s="19"/>
      <c r="KGE58" s="19"/>
      <c r="KGF58" s="19"/>
      <c r="KGG58" s="19"/>
      <c r="KGH58" s="19"/>
      <c r="KGI58" s="19"/>
      <c r="KGJ58" s="19"/>
      <c r="KGK58" s="19"/>
      <c r="KGL58" s="19"/>
      <c r="KGM58" s="19"/>
      <c r="KGN58" s="19"/>
      <c r="KGO58" s="19"/>
      <c r="KGP58" s="19"/>
      <c r="KGQ58" s="19"/>
      <c r="KGR58" s="19"/>
      <c r="KGS58" s="19"/>
      <c r="KGT58" s="19"/>
      <c r="KGU58" s="19"/>
      <c r="KGV58" s="19"/>
      <c r="KGW58" s="19"/>
      <c r="KGX58" s="19"/>
      <c r="KGY58" s="19"/>
      <c r="KGZ58" s="19"/>
      <c r="KHA58" s="19"/>
      <c r="KHB58" s="19"/>
      <c r="KHC58" s="19"/>
      <c r="KHD58" s="19"/>
      <c r="KHE58" s="19"/>
      <c r="KHF58" s="19"/>
      <c r="KHG58" s="19"/>
      <c r="KHH58" s="19"/>
      <c r="KHI58" s="19"/>
      <c r="KHJ58" s="19"/>
      <c r="KHK58" s="19"/>
      <c r="KHL58" s="19"/>
      <c r="KHM58" s="19"/>
      <c r="KHN58" s="19"/>
      <c r="KHO58" s="19"/>
      <c r="KHP58" s="19"/>
      <c r="KHQ58" s="19"/>
      <c r="KHR58" s="19"/>
      <c r="KHS58" s="19"/>
      <c r="KHT58" s="19"/>
      <c r="KHU58" s="19"/>
      <c r="KHV58" s="19"/>
      <c r="KHW58" s="19"/>
      <c r="KHX58" s="19"/>
      <c r="KHY58" s="19"/>
      <c r="KHZ58" s="19"/>
      <c r="KIA58" s="19"/>
      <c r="KIB58" s="19"/>
      <c r="KIC58" s="19"/>
      <c r="KID58" s="19"/>
      <c r="KIE58" s="19"/>
      <c r="KIF58" s="19"/>
      <c r="KIG58" s="19"/>
      <c r="KIH58" s="19"/>
      <c r="KII58" s="19"/>
      <c r="KIJ58" s="19"/>
      <c r="KIK58" s="19"/>
      <c r="KIL58" s="19"/>
      <c r="KIM58" s="19"/>
      <c r="KIN58" s="19"/>
      <c r="KIO58" s="19"/>
      <c r="KIP58" s="19"/>
      <c r="KIQ58" s="19"/>
      <c r="KIR58" s="19"/>
      <c r="KIS58" s="19"/>
      <c r="KIT58" s="19"/>
      <c r="KIU58" s="19"/>
      <c r="KIV58" s="19"/>
      <c r="KIW58" s="19"/>
      <c r="KIX58" s="19"/>
      <c r="KIY58" s="19"/>
      <c r="KIZ58" s="19"/>
      <c r="KJA58" s="19"/>
      <c r="KJB58" s="19"/>
      <c r="KJC58" s="19"/>
      <c r="KJD58" s="19"/>
      <c r="KJE58" s="19"/>
      <c r="KJF58" s="19"/>
      <c r="KJG58" s="19"/>
      <c r="KJH58" s="19"/>
      <c r="KJI58" s="19"/>
      <c r="KJJ58" s="19"/>
      <c r="KJK58" s="19"/>
      <c r="KJL58" s="19"/>
      <c r="KJM58" s="19"/>
      <c r="KJN58" s="19"/>
      <c r="KJO58" s="19"/>
      <c r="KJP58" s="19"/>
      <c r="KJQ58" s="19"/>
      <c r="KJR58" s="19"/>
      <c r="KJS58" s="19"/>
      <c r="KJT58" s="19"/>
      <c r="KJU58" s="19"/>
      <c r="KJV58" s="19"/>
      <c r="KJW58" s="19"/>
      <c r="KJX58" s="19"/>
      <c r="KJY58" s="19"/>
      <c r="KJZ58" s="19"/>
      <c r="KKA58" s="19"/>
      <c r="KKB58" s="19"/>
      <c r="KKC58" s="19"/>
      <c r="KKD58" s="19"/>
      <c r="KKE58" s="19"/>
      <c r="KKF58" s="19"/>
      <c r="KKG58" s="19"/>
      <c r="KKH58" s="19"/>
      <c r="KKI58" s="19"/>
      <c r="KKJ58" s="19"/>
      <c r="KKK58" s="19"/>
      <c r="KKL58" s="19"/>
      <c r="KKM58" s="19"/>
      <c r="KKN58" s="19"/>
      <c r="KKO58" s="19"/>
      <c r="KKP58" s="19"/>
      <c r="KKQ58" s="19"/>
      <c r="KKR58" s="19"/>
      <c r="KKS58" s="19"/>
      <c r="KKT58" s="19"/>
      <c r="KKU58" s="19"/>
      <c r="KKV58" s="19"/>
      <c r="KKW58" s="19"/>
      <c r="KKX58" s="19"/>
      <c r="KKY58" s="19"/>
      <c r="KKZ58" s="19"/>
      <c r="KLA58" s="19"/>
      <c r="KLB58" s="19"/>
      <c r="KLC58" s="19"/>
      <c r="KLD58" s="19"/>
      <c r="KLE58" s="19"/>
      <c r="KLF58" s="19"/>
      <c r="KLG58" s="19"/>
      <c r="KLH58" s="19"/>
      <c r="KLI58" s="19"/>
      <c r="KLJ58" s="19"/>
      <c r="KLK58" s="19"/>
      <c r="KLL58" s="19"/>
      <c r="KLM58" s="19"/>
      <c r="KLN58" s="19"/>
      <c r="KLO58" s="19"/>
      <c r="KLP58" s="19"/>
      <c r="KLQ58" s="19"/>
      <c r="KLR58" s="19"/>
      <c r="KLS58" s="19"/>
      <c r="KLT58" s="19"/>
      <c r="KLU58" s="19"/>
      <c r="KLV58" s="19"/>
      <c r="KLW58" s="19"/>
      <c r="KLX58" s="19"/>
      <c r="KLY58" s="19"/>
      <c r="KLZ58" s="19"/>
      <c r="KMA58" s="19"/>
      <c r="KMB58" s="19"/>
      <c r="KMC58" s="19"/>
      <c r="KMD58" s="19"/>
      <c r="KME58" s="19"/>
      <c r="KMF58" s="19"/>
      <c r="KMG58" s="19"/>
      <c r="KMH58" s="19"/>
      <c r="KMI58" s="19"/>
      <c r="KMJ58" s="19"/>
      <c r="KMK58" s="19"/>
      <c r="KML58" s="19"/>
      <c r="KMM58" s="19"/>
      <c r="KMN58" s="19"/>
      <c r="KMO58" s="19"/>
      <c r="KMP58" s="19"/>
      <c r="KMQ58" s="19"/>
      <c r="KMR58" s="19"/>
      <c r="KMS58" s="19"/>
      <c r="KMT58" s="19"/>
      <c r="KMU58" s="19"/>
      <c r="KMV58" s="19"/>
      <c r="KMW58" s="19"/>
      <c r="KMX58" s="19"/>
      <c r="KMY58" s="19"/>
      <c r="KMZ58" s="19"/>
      <c r="KNA58" s="19"/>
      <c r="KNB58" s="19"/>
      <c r="KNC58" s="19"/>
      <c r="KND58" s="19"/>
      <c r="KNE58" s="19"/>
      <c r="KNF58" s="19"/>
      <c r="KNG58" s="19"/>
      <c r="KNH58" s="19"/>
      <c r="KNI58" s="19"/>
      <c r="KNJ58" s="19"/>
      <c r="KNK58" s="19"/>
      <c r="KNL58" s="19"/>
      <c r="KNM58" s="19"/>
      <c r="KNN58" s="19"/>
      <c r="KNO58" s="19"/>
      <c r="KNP58" s="19"/>
      <c r="KNQ58" s="19"/>
      <c r="KNR58" s="19"/>
      <c r="KNS58" s="19"/>
      <c r="KNT58" s="19"/>
      <c r="KNU58" s="19"/>
      <c r="KNV58" s="19"/>
      <c r="KNW58" s="19"/>
      <c r="KNX58" s="19"/>
      <c r="KNY58" s="19"/>
      <c r="KNZ58" s="19"/>
      <c r="KOA58" s="19"/>
      <c r="KOB58" s="19"/>
      <c r="KOC58" s="19"/>
      <c r="KOD58" s="19"/>
      <c r="KOE58" s="19"/>
      <c r="KOF58" s="19"/>
      <c r="KOG58" s="19"/>
      <c r="KOH58" s="19"/>
      <c r="KOI58" s="19"/>
      <c r="KOJ58" s="19"/>
      <c r="KOK58" s="19"/>
      <c r="KOL58" s="19"/>
      <c r="KOM58" s="19"/>
      <c r="KON58" s="19"/>
      <c r="KOO58" s="19"/>
      <c r="KOP58" s="19"/>
      <c r="KOQ58" s="19"/>
      <c r="KOR58" s="19"/>
      <c r="KOS58" s="19"/>
      <c r="KOT58" s="19"/>
      <c r="KOU58" s="19"/>
      <c r="KOV58" s="19"/>
      <c r="KOW58" s="19"/>
      <c r="KOX58" s="19"/>
      <c r="KOY58" s="19"/>
      <c r="KOZ58" s="19"/>
      <c r="KPA58" s="19"/>
      <c r="KPB58" s="19"/>
      <c r="KPC58" s="19"/>
      <c r="KPD58" s="19"/>
      <c r="KPE58" s="19"/>
      <c r="KPF58" s="19"/>
      <c r="KPG58" s="19"/>
      <c r="KPH58" s="19"/>
      <c r="KPI58" s="19"/>
      <c r="KPJ58" s="19"/>
      <c r="KPK58" s="19"/>
      <c r="KPL58" s="19"/>
      <c r="KPM58" s="19"/>
      <c r="KPN58" s="19"/>
      <c r="KPO58" s="19"/>
      <c r="KPP58" s="19"/>
      <c r="KPQ58" s="19"/>
      <c r="KPR58" s="19"/>
      <c r="KPS58" s="19"/>
      <c r="KPT58" s="19"/>
      <c r="KPU58" s="19"/>
      <c r="KPV58" s="19"/>
      <c r="KPW58" s="19"/>
      <c r="KPX58" s="19"/>
      <c r="KPY58" s="19"/>
      <c r="KPZ58" s="19"/>
      <c r="KQA58" s="19"/>
      <c r="KQB58" s="19"/>
      <c r="KQC58" s="19"/>
      <c r="KQD58" s="19"/>
      <c r="KQE58" s="19"/>
      <c r="KQF58" s="19"/>
      <c r="KQG58" s="19"/>
      <c r="KQH58" s="19"/>
      <c r="KQI58" s="19"/>
      <c r="KQJ58" s="19"/>
      <c r="KQK58" s="19"/>
      <c r="KQL58" s="19"/>
      <c r="KQM58" s="19"/>
      <c r="KQN58" s="19"/>
      <c r="KQO58" s="19"/>
      <c r="KQP58" s="19"/>
      <c r="KQQ58" s="19"/>
      <c r="KQR58" s="19"/>
      <c r="KQS58" s="19"/>
      <c r="KQT58" s="19"/>
      <c r="KQU58" s="19"/>
      <c r="KQV58" s="19"/>
      <c r="KQW58" s="19"/>
      <c r="KQX58" s="19"/>
      <c r="KQY58" s="19"/>
      <c r="KQZ58" s="19"/>
      <c r="KRA58" s="19"/>
      <c r="KRB58" s="19"/>
      <c r="KRC58" s="19"/>
      <c r="KRD58" s="19"/>
      <c r="KRE58" s="19"/>
      <c r="KRF58" s="19"/>
      <c r="KRG58" s="19"/>
      <c r="KRH58" s="19"/>
      <c r="KRI58" s="19"/>
      <c r="KRJ58" s="19"/>
      <c r="KRK58" s="19"/>
      <c r="KRL58" s="19"/>
      <c r="KRM58" s="19"/>
      <c r="KRN58" s="19"/>
      <c r="KRO58" s="19"/>
      <c r="KRP58" s="19"/>
      <c r="KRQ58" s="19"/>
      <c r="KRR58" s="19"/>
      <c r="KRS58" s="19"/>
      <c r="KRT58" s="19"/>
      <c r="KRU58" s="19"/>
      <c r="KRV58" s="19"/>
      <c r="KRW58" s="19"/>
      <c r="KRX58" s="19"/>
      <c r="KRY58" s="19"/>
      <c r="KRZ58" s="19"/>
      <c r="KSA58" s="19"/>
      <c r="KSB58" s="19"/>
      <c r="KSC58" s="19"/>
      <c r="KSD58" s="19"/>
      <c r="KSE58" s="19"/>
      <c r="KSF58" s="19"/>
      <c r="KSG58" s="19"/>
      <c r="KSH58" s="19"/>
      <c r="KSI58" s="19"/>
      <c r="KSJ58" s="19"/>
      <c r="KSK58" s="19"/>
      <c r="KSL58" s="19"/>
      <c r="KSM58" s="19"/>
      <c r="KSN58" s="19"/>
      <c r="KSO58" s="19"/>
      <c r="KSP58" s="19"/>
      <c r="KSQ58" s="19"/>
      <c r="KSR58" s="19"/>
      <c r="KSS58" s="19"/>
      <c r="KST58" s="19"/>
      <c r="KSU58" s="19"/>
      <c r="KSV58" s="19"/>
      <c r="KSW58" s="19"/>
      <c r="KSX58" s="19"/>
      <c r="KSY58" s="19"/>
      <c r="KSZ58" s="19"/>
      <c r="KTA58" s="19"/>
      <c r="KTB58" s="19"/>
      <c r="KTC58" s="19"/>
      <c r="KTD58" s="19"/>
      <c r="KTE58" s="19"/>
      <c r="KTF58" s="19"/>
      <c r="KTG58" s="19"/>
      <c r="KTH58" s="19"/>
      <c r="KTI58" s="19"/>
      <c r="KTJ58" s="19"/>
      <c r="KTK58" s="19"/>
      <c r="KTL58" s="19"/>
      <c r="KTM58" s="19"/>
      <c r="KTN58" s="19"/>
      <c r="KTO58" s="19"/>
      <c r="KTP58" s="19"/>
      <c r="KTQ58" s="19"/>
      <c r="KTR58" s="19"/>
      <c r="KTS58" s="19"/>
      <c r="KTT58" s="19"/>
      <c r="KTU58" s="19"/>
      <c r="KTV58" s="19"/>
      <c r="KTW58" s="19"/>
      <c r="KTX58" s="19"/>
      <c r="KTY58" s="19"/>
      <c r="KTZ58" s="19"/>
      <c r="KUA58" s="19"/>
      <c r="KUB58" s="19"/>
      <c r="KUC58" s="19"/>
      <c r="KUD58" s="19"/>
      <c r="KUE58" s="19"/>
      <c r="KUF58" s="19"/>
      <c r="KUG58" s="19"/>
      <c r="KUH58" s="19"/>
      <c r="KUI58" s="19"/>
      <c r="KUJ58" s="19"/>
      <c r="KUK58" s="19"/>
      <c r="KUL58" s="19"/>
      <c r="KUM58" s="19"/>
      <c r="KUN58" s="19"/>
      <c r="KUO58" s="19"/>
      <c r="KUP58" s="19"/>
      <c r="KUQ58" s="19"/>
      <c r="KUR58" s="19"/>
      <c r="KUS58" s="19"/>
      <c r="KUT58" s="19"/>
      <c r="KUU58" s="19"/>
      <c r="KUV58" s="19"/>
      <c r="KUW58" s="19"/>
      <c r="KUX58" s="19"/>
      <c r="KUY58" s="19"/>
      <c r="KUZ58" s="19"/>
      <c r="KVA58" s="19"/>
      <c r="KVB58" s="19"/>
      <c r="KVC58" s="19"/>
      <c r="KVD58" s="19"/>
      <c r="KVE58" s="19"/>
      <c r="KVF58" s="19"/>
      <c r="KVG58" s="19"/>
      <c r="KVH58" s="19"/>
      <c r="KVI58" s="19"/>
      <c r="KVJ58" s="19"/>
      <c r="KVK58" s="19"/>
      <c r="KVL58" s="19"/>
      <c r="KVM58" s="19"/>
      <c r="KVN58" s="19"/>
      <c r="KVO58" s="19"/>
      <c r="KVP58" s="19"/>
      <c r="KVQ58" s="19"/>
      <c r="KVR58" s="19"/>
      <c r="KVS58" s="19"/>
      <c r="KVT58" s="19"/>
      <c r="KVU58" s="19"/>
      <c r="KVV58" s="19"/>
      <c r="KVW58" s="19"/>
      <c r="KVX58" s="19"/>
      <c r="KVY58" s="19"/>
      <c r="KVZ58" s="19"/>
      <c r="KWA58" s="19"/>
      <c r="KWB58" s="19"/>
      <c r="KWC58" s="19"/>
      <c r="KWD58" s="19"/>
      <c r="KWE58" s="19"/>
      <c r="KWF58" s="19"/>
      <c r="KWG58" s="19"/>
      <c r="KWH58" s="19"/>
      <c r="KWI58" s="19"/>
      <c r="KWJ58" s="19"/>
      <c r="KWK58" s="19"/>
      <c r="KWL58" s="19"/>
      <c r="KWM58" s="19"/>
      <c r="KWN58" s="19"/>
      <c r="KWO58" s="19"/>
      <c r="KWP58" s="19"/>
      <c r="KWQ58" s="19"/>
      <c r="KWR58" s="19"/>
      <c r="KWS58" s="19"/>
      <c r="KWT58" s="19"/>
      <c r="KWU58" s="19"/>
      <c r="KWV58" s="19"/>
      <c r="KWW58" s="19"/>
      <c r="KWX58" s="19"/>
      <c r="KWY58" s="19"/>
      <c r="KWZ58" s="19"/>
      <c r="KXA58" s="19"/>
      <c r="KXB58" s="19"/>
      <c r="KXC58" s="19"/>
      <c r="KXD58" s="19"/>
      <c r="KXE58" s="19"/>
      <c r="KXF58" s="19"/>
      <c r="KXG58" s="19"/>
      <c r="KXH58" s="19"/>
      <c r="KXI58" s="19"/>
      <c r="KXJ58" s="19"/>
      <c r="KXK58" s="19"/>
      <c r="KXL58" s="19"/>
      <c r="KXM58" s="19"/>
      <c r="KXN58" s="19"/>
      <c r="KXO58" s="19"/>
      <c r="KXP58" s="19"/>
      <c r="KXQ58" s="19"/>
      <c r="KXR58" s="19"/>
      <c r="KXS58" s="19"/>
      <c r="KXT58" s="19"/>
      <c r="KXU58" s="19"/>
      <c r="KXV58" s="19"/>
      <c r="KXW58" s="19"/>
      <c r="KXX58" s="19"/>
      <c r="KXY58" s="19"/>
      <c r="KXZ58" s="19"/>
      <c r="KYA58" s="19"/>
      <c r="KYB58" s="19"/>
      <c r="KYC58" s="19"/>
      <c r="KYD58" s="19"/>
      <c r="KYE58" s="19"/>
      <c r="KYF58" s="19"/>
      <c r="KYG58" s="19"/>
      <c r="KYH58" s="19"/>
      <c r="KYI58" s="19"/>
      <c r="KYJ58" s="19"/>
      <c r="KYK58" s="19"/>
      <c r="KYL58" s="19"/>
      <c r="KYM58" s="19"/>
      <c r="KYN58" s="19"/>
      <c r="KYO58" s="19"/>
      <c r="KYP58" s="19"/>
      <c r="KYQ58" s="19"/>
      <c r="KYR58" s="19"/>
      <c r="KYS58" s="19"/>
      <c r="KYT58" s="19"/>
      <c r="KYU58" s="19"/>
      <c r="KYV58" s="19"/>
      <c r="KYW58" s="19"/>
      <c r="KYX58" s="19"/>
      <c r="KYY58" s="19"/>
      <c r="KYZ58" s="19"/>
      <c r="KZA58" s="19"/>
      <c r="KZB58" s="19"/>
      <c r="KZC58" s="19"/>
      <c r="KZD58" s="19"/>
      <c r="KZE58" s="19"/>
      <c r="KZF58" s="19"/>
      <c r="KZG58" s="19"/>
      <c r="KZH58" s="19"/>
      <c r="KZI58" s="19"/>
      <c r="KZJ58" s="19"/>
      <c r="KZK58" s="19"/>
      <c r="KZL58" s="19"/>
      <c r="KZM58" s="19"/>
      <c r="KZN58" s="19"/>
      <c r="KZO58" s="19"/>
      <c r="KZP58" s="19"/>
      <c r="KZQ58" s="19"/>
      <c r="KZR58" s="19"/>
      <c r="KZS58" s="19"/>
      <c r="KZT58" s="19"/>
      <c r="KZU58" s="19"/>
      <c r="KZV58" s="19"/>
      <c r="KZW58" s="19"/>
      <c r="KZX58" s="19"/>
      <c r="KZY58" s="19"/>
      <c r="KZZ58" s="19"/>
      <c r="LAA58" s="19"/>
      <c r="LAB58" s="19"/>
      <c r="LAC58" s="19"/>
      <c r="LAD58" s="19"/>
      <c r="LAE58" s="19"/>
      <c r="LAF58" s="19"/>
      <c r="LAG58" s="19"/>
      <c r="LAH58" s="19"/>
      <c r="LAI58" s="19"/>
      <c r="LAJ58" s="19"/>
      <c r="LAK58" s="19"/>
      <c r="LAL58" s="19"/>
      <c r="LAM58" s="19"/>
      <c r="LAN58" s="19"/>
      <c r="LAO58" s="19"/>
      <c r="LAP58" s="19"/>
      <c r="LAQ58" s="19"/>
      <c r="LAR58" s="19"/>
      <c r="LAS58" s="19"/>
      <c r="LAT58" s="19"/>
      <c r="LAU58" s="19"/>
      <c r="LAV58" s="19"/>
      <c r="LAW58" s="19"/>
      <c r="LAX58" s="19"/>
      <c r="LAY58" s="19"/>
      <c r="LAZ58" s="19"/>
      <c r="LBA58" s="19"/>
      <c r="LBB58" s="19"/>
      <c r="LBC58" s="19"/>
      <c r="LBD58" s="19"/>
      <c r="LBE58" s="19"/>
      <c r="LBF58" s="19"/>
      <c r="LBG58" s="19"/>
      <c r="LBH58" s="19"/>
      <c r="LBI58" s="19"/>
      <c r="LBJ58" s="19"/>
      <c r="LBK58" s="19"/>
      <c r="LBL58" s="19"/>
      <c r="LBM58" s="19"/>
      <c r="LBN58" s="19"/>
      <c r="LBO58" s="19"/>
      <c r="LBP58" s="19"/>
      <c r="LBQ58" s="19"/>
      <c r="LBR58" s="19"/>
      <c r="LBS58" s="19"/>
      <c r="LBT58" s="19"/>
      <c r="LBU58" s="19"/>
      <c r="LBV58" s="19"/>
      <c r="LBW58" s="19"/>
      <c r="LBX58" s="19"/>
      <c r="LBY58" s="19"/>
      <c r="LBZ58" s="19"/>
      <c r="LCA58" s="19"/>
      <c r="LCB58" s="19"/>
      <c r="LCC58" s="19"/>
      <c r="LCD58" s="19"/>
      <c r="LCE58" s="19"/>
      <c r="LCF58" s="19"/>
      <c r="LCG58" s="19"/>
      <c r="LCH58" s="19"/>
      <c r="LCI58" s="19"/>
      <c r="LCJ58" s="19"/>
      <c r="LCK58" s="19"/>
      <c r="LCL58" s="19"/>
      <c r="LCM58" s="19"/>
      <c r="LCN58" s="19"/>
      <c r="LCO58" s="19"/>
      <c r="LCP58" s="19"/>
      <c r="LCQ58" s="19"/>
      <c r="LCR58" s="19"/>
      <c r="LCS58" s="19"/>
      <c r="LCT58" s="19"/>
      <c r="LCU58" s="19"/>
      <c r="LCV58" s="19"/>
      <c r="LCW58" s="19"/>
      <c r="LCX58" s="19"/>
      <c r="LCY58" s="19"/>
      <c r="LCZ58" s="19"/>
      <c r="LDA58" s="19"/>
      <c r="LDB58" s="19"/>
      <c r="LDC58" s="19"/>
      <c r="LDD58" s="19"/>
      <c r="LDE58" s="19"/>
      <c r="LDF58" s="19"/>
      <c r="LDG58" s="19"/>
      <c r="LDH58" s="19"/>
      <c r="LDI58" s="19"/>
      <c r="LDJ58" s="19"/>
      <c r="LDK58" s="19"/>
      <c r="LDL58" s="19"/>
      <c r="LDM58" s="19"/>
      <c r="LDN58" s="19"/>
      <c r="LDO58" s="19"/>
      <c r="LDP58" s="19"/>
      <c r="LDQ58" s="19"/>
      <c r="LDR58" s="19"/>
      <c r="LDS58" s="19"/>
      <c r="LDT58" s="19"/>
      <c r="LDU58" s="19"/>
      <c r="LDV58" s="19"/>
      <c r="LDW58" s="19"/>
      <c r="LDX58" s="19"/>
      <c r="LDY58" s="19"/>
      <c r="LDZ58" s="19"/>
      <c r="LEA58" s="19"/>
      <c r="LEB58" s="19"/>
      <c r="LEC58" s="19"/>
      <c r="LED58" s="19"/>
      <c r="LEE58" s="19"/>
      <c r="LEF58" s="19"/>
      <c r="LEG58" s="19"/>
      <c r="LEH58" s="19"/>
      <c r="LEI58" s="19"/>
      <c r="LEJ58" s="19"/>
      <c r="LEK58" s="19"/>
      <c r="LEL58" s="19"/>
      <c r="LEM58" s="19"/>
      <c r="LEN58" s="19"/>
      <c r="LEO58" s="19"/>
      <c r="LEP58" s="19"/>
      <c r="LEQ58" s="19"/>
      <c r="LER58" s="19"/>
      <c r="LES58" s="19"/>
      <c r="LET58" s="19"/>
      <c r="LEU58" s="19"/>
      <c r="LEV58" s="19"/>
      <c r="LEW58" s="19"/>
      <c r="LEX58" s="19"/>
      <c r="LEY58" s="19"/>
      <c r="LEZ58" s="19"/>
      <c r="LFA58" s="19"/>
      <c r="LFB58" s="19"/>
      <c r="LFC58" s="19"/>
      <c r="LFD58" s="19"/>
      <c r="LFE58" s="19"/>
      <c r="LFF58" s="19"/>
      <c r="LFG58" s="19"/>
      <c r="LFH58" s="19"/>
      <c r="LFI58" s="19"/>
      <c r="LFJ58" s="19"/>
      <c r="LFK58" s="19"/>
      <c r="LFL58" s="19"/>
      <c r="LFM58" s="19"/>
      <c r="LFN58" s="19"/>
      <c r="LFO58" s="19"/>
      <c r="LFP58" s="19"/>
      <c r="LFQ58" s="19"/>
      <c r="LFR58" s="19"/>
      <c r="LFS58" s="19"/>
      <c r="LFT58" s="19"/>
      <c r="LFU58" s="19"/>
      <c r="LFV58" s="19"/>
      <c r="LFW58" s="19"/>
      <c r="LFX58" s="19"/>
      <c r="LFY58" s="19"/>
      <c r="LFZ58" s="19"/>
      <c r="LGA58" s="19"/>
      <c r="LGB58" s="19"/>
      <c r="LGC58" s="19"/>
      <c r="LGD58" s="19"/>
      <c r="LGE58" s="19"/>
      <c r="LGF58" s="19"/>
      <c r="LGG58" s="19"/>
      <c r="LGH58" s="19"/>
      <c r="LGI58" s="19"/>
      <c r="LGJ58" s="19"/>
      <c r="LGK58" s="19"/>
      <c r="LGL58" s="19"/>
      <c r="LGM58" s="19"/>
      <c r="LGN58" s="19"/>
      <c r="LGO58" s="19"/>
      <c r="LGP58" s="19"/>
      <c r="LGQ58" s="19"/>
      <c r="LGR58" s="19"/>
      <c r="LGS58" s="19"/>
      <c r="LGT58" s="19"/>
      <c r="LGU58" s="19"/>
      <c r="LGV58" s="19"/>
      <c r="LGW58" s="19"/>
      <c r="LGX58" s="19"/>
      <c r="LGY58" s="19"/>
      <c r="LGZ58" s="19"/>
      <c r="LHA58" s="19"/>
      <c r="LHB58" s="19"/>
      <c r="LHC58" s="19"/>
      <c r="LHD58" s="19"/>
      <c r="LHE58" s="19"/>
      <c r="LHF58" s="19"/>
      <c r="LHG58" s="19"/>
      <c r="LHH58" s="19"/>
      <c r="LHI58" s="19"/>
      <c r="LHJ58" s="19"/>
      <c r="LHK58" s="19"/>
      <c r="LHL58" s="19"/>
      <c r="LHM58" s="19"/>
      <c r="LHN58" s="19"/>
      <c r="LHO58" s="19"/>
      <c r="LHP58" s="19"/>
      <c r="LHQ58" s="19"/>
      <c r="LHR58" s="19"/>
      <c r="LHS58" s="19"/>
      <c r="LHT58" s="19"/>
      <c r="LHU58" s="19"/>
      <c r="LHV58" s="19"/>
      <c r="LHW58" s="19"/>
      <c r="LHX58" s="19"/>
      <c r="LHY58" s="19"/>
      <c r="LHZ58" s="19"/>
      <c r="LIA58" s="19"/>
      <c r="LIB58" s="19"/>
      <c r="LIC58" s="19"/>
      <c r="LID58" s="19"/>
      <c r="LIE58" s="19"/>
      <c r="LIF58" s="19"/>
      <c r="LIG58" s="19"/>
      <c r="LIH58" s="19"/>
      <c r="LII58" s="19"/>
      <c r="LIJ58" s="19"/>
      <c r="LIK58" s="19"/>
      <c r="LIL58" s="19"/>
      <c r="LIM58" s="19"/>
      <c r="LIN58" s="19"/>
      <c r="LIO58" s="19"/>
      <c r="LIP58" s="19"/>
      <c r="LIQ58" s="19"/>
      <c r="LIR58" s="19"/>
      <c r="LIS58" s="19"/>
      <c r="LIT58" s="19"/>
      <c r="LIU58" s="19"/>
      <c r="LIV58" s="19"/>
      <c r="LIW58" s="19"/>
      <c r="LIX58" s="19"/>
      <c r="LIY58" s="19"/>
      <c r="LIZ58" s="19"/>
      <c r="LJA58" s="19"/>
      <c r="LJB58" s="19"/>
      <c r="LJC58" s="19"/>
      <c r="LJD58" s="19"/>
      <c r="LJE58" s="19"/>
      <c r="LJF58" s="19"/>
      <c r="LJG58" s="19"/>
      <c r="LJH58" s="19"/>
      <c r="LJI58" s="19"/>
      <c r="LJJ58" s="19"/>
      <c r="LJK58" s="19"/>
      <c r="LJL58" s="19"/>
      <c r="LJM58" s="19"/>
      <c r="LJN58" s="19"/>
      <c r="LJO58" s="19"/>
      <c r="LJP58" s="19"/>
      <c r="LJQ58" s="19"/>
      <c r="LJR58" s="19"/>
      <c r="LJS58" s="19"/>
      <c r="LJT58" s="19"/>
      <c r="LJU58" s="19"/>
      <c r="LJV58" s="19"/>
      <c r="LJW58" s="19"/>
      <c r="LJX58" s="19"/>
      <c r="LJY58" s="19"/>
      <c r="LJZ58" s="19"/>
      <c r="LKA58" s="19"/>
      <c r="LKB58" s="19"/>
      <c r="LKC58" s="19"/>
      <c r="LKD58" s="19"/>
      <c r="LKE58" s="19"/>
      <c r="LKF58" s="19"/>
      <c r="LKG58" s="19"/>
      <c r="LKH58" s="19"/>
      <c r="LKI58" s="19"/>
      <c r="LKJ58" s="19"/>
      <c r="LKK58" s="19"/>
      <c r="LKL58" s="19"/>
      <c r="LKM58" s="19"/>
      <c r="LKN58" s="19"/>
      <c r="LKO58" s="19"/>
      <c r="LKP58" s="19"/>
      <c r="LKQ58" s="19"/>
      <c r="LKR58" s="19"/>
      <c r="LKS58" s="19"/>
      <c r="LKT58" s="19"/>
      <c r="LKU58" s="19"/>
      <c r="LKV58" s="19"/>
      <c r="LKW58" s="19"/>
      <c r="LKX58" s="19"/>
      <c r="LKY58" s="19"/>
      <c r="LKZ58" s="19"/>
      <c r="LLA58" s="19"/>
      <c r="LLB58" s="19"/>
      <c r="LLC58" s="19"/>
      <c r="LLD58" s="19"/>
      <c r="LLE58" s="19"/>
      <c r="LLF58" s="19"/>
      <c r="LLG58" s="19"/>
      <c r="LLH58" s="19"/>
      <c r="LLI58" s="19"/>
      <c r="LLJ58" s="19"/>
      <c r="LLK58" s="19"/>
      <c r="LLL58" s="19"/>
      <c r="LLM58" s="19"/>
      <c r="LLN58" s="19"/>
      <c r="LLO58" s="19"/>
      <c r="LLP58" s="19"/>
      <c r="LLQ58" s="19"/>
      <c r="LLR58" s="19"/>
      <c r="LLS58" s="19"/>
      <c r="LLT58" s="19"/>
      <c r="LLU58" s="19"/>
      <c r="LLV58" s="19"/>
      <c r="LLW58" s="19"/>
      <c r="LLX58" s="19"/>
      <c r="LLY58" s="19"/>
      <c r="LLZ58" s="19"/>
      <c r="LMA58" s="19"/>
      <c r="LMB58" s="19"/>
      <c r="LMC58" s="19"/>
      <c r="LMD58" s="19"/>
      <c r="LME58" s="19"/>
      <c r="LMF58" s="19"/>
      <c r="LMG58" s="19"/>
      <c r="LMH58" s="19"/>
      <c r="LMI58" s="19"/>
      <c r="LMJ58" s="19"/>
      <c r="LMK58" s="19"/>
      <c r="LML58" s="19"/>
      <c r="LMM58" s="19"/>
      <c r="LMN58" s="19"/>
      <c r="LMO58" s="19"/>
      <c r="LMP58" s="19"/>
      <c r="LMQ58" s="19"/>
      <c r="LMR58" s="19"/>
      <c r="LMS58" s="19"/>
      <c r="LMT58" s="19"/>
      <c r="LMU58" s="19"/>
      <c r="LMV58" s="19"/>
      <c r="LMW58" s="19"/>
      <c r="LMX58" s="19"/>
      <c r="LMY58" s="19"/>
      <c r="LMZ58" s="19"/>
      <c r="LNA58" s="19"/>
      <c r="LNB58" s="19"/>
      <c r="LNC58" s="19"/>
      <c r="LND58" s="19"/>
      <c r="LNE58" s="19"/>
      <c r="LNF58" s="19"/>
      <c r="LNG58" s="19"/>
      <c r="LNH58" s="19"/>
      <c r="LNI58" s="19"/>
      <c r="LNJ58" s="19"/>
      <c r="LNK58" s="19"/>
      <c r="LNL58" s="19"/>
      <c r="LNM58" s="19"/>
      <c r="LNN58" s="19"/>
      <c r="LNO58" s="19"/>
      <c r="LNP58" s="19"/>
      <c r="LNQ58" s="19"/>
      <c r="LNR58" s="19"/>
      <c r="LNS58" s="19"/>
      <c r="LNT58" s="19"/>
      <c r="LNU58" s="19"/>
      <c r="LNV58" s="19"/>
      <c r="LNW58" s="19"/>
      <c r="LNX58" s="19"/>
      <c r="LNY58" s="19"/>
      <c r="LNZ58" s="19"/>
      <c r="LOA58" s="19"/>
      <c r="LOB58" s="19"/>
      <c r="LOC58" s="19"/>
      <c r="LOD58" s="19"/>
      <c r="LOE58" s="19"/>
      <c r="LOF58" s="19"/>
      <c r="LOG58" s="19"/>
      <c r="LOH58" s="19"/>
      <c r="LOI58" s="19"/>
      <c r="LOJ58" s="19"/>
      <c r="LOK58" s="19"/>
      <c r="LOL58" s="19"/>
      <c r="LOM58" s="19"/>
      <c r="LON58" s="19"/>
      <c r="LOO58" s="19"/>
      <c r="LOP58" s="19"/>
      <c r="LOQ58" s="19"/>
      <c r="LOR58" s="19"/>
      <c r="LOS58" s="19"/>
      <c r="LOT58" s="19"/>
      <c r="LOU58" s="19"/>
      <c r="LOV58" s="19"/>
      <c r="LOW58" s="19"/>
      <c r="LOX58" s="19"/>
      <c r="LOY58" s="19"/>
      <c r="LOZ58" s="19"/>
      <c r="LPA58" s="19"/>
      <c r="LPB58" s="19"/>
      <c r="LPC58" s="19"/>
      <c r="LPD58" s="19"/>
      <c r="LPE58" s="19"/>
      <c r="LPF58" s="19"/>
      <c r="LPG58" s="19"/>
      <c r="LPH58" s="19"/>
      <c r="LPI58" s="19"/>
      <c r="LPJ58" s="19"/>
      <c r="LPK58" s="19"/>
      <c r="LPL58" s="19"/>
      <c r="LPM58" s="19"/>
      <c r="LPN58" s="19"/>
      <c r="LPO58" s="19"/>
      <c r="LPP58" s="19"/>
      <c r="LPQ58" s="19"/>
      <c r="LPR58" s="19"/>
      <c r="LPS58" s="19"/>
      <c r="LPT58" s="19"/>
      <c r="LPU58" s="19"/>
      <c r="LPV58" s="19"/>
      <c r="LPW58" s="19"/>
      <c r="LPX58" s="19"/>
      <c r="LPY58" s="19"/>
      <c r="LPZ58" s="19"/>
      <c r="LQA58" s="19"/>
      <c r="LQB58" s="19"/>
      <c r="LQC58" s="19"/>
      <c r="LQD58" s="19"/>
      <c r="LQE58" s="19"/>
      <c r="LQF58" s="19"/>
      <c r="LQG58" s="19"/>
      <c r="LQH58" s="19"/>
      <c r="LQI58" s="19"/>
      <c r="LQJ58" s="19"/>
      <c r="LQK58" s="19"/>
      <c r="LQL58" s="19"/>
      <c r="LQM58" s="19"/>
      <c r="LQN58" s="19"/>
      <c r="LQO58" s="19"/>
      <c r="LQP58" s="19"/>
      <c r="LQQ58" s="19"/>
      <c r="LQR58" s="19"/>
      <c r="LQS58" s="19"/>
      <c r="LQT58" s="19"/>
      <c r="LQU58" s="19"/>
      <c r="LQV58" s="19"/>
      <c r="LQW58" s="19"/>
      <c r="LQX58" s="19"/>
      <c r="LQY58" s="19"/>
      <c r="LQZ58" s="19"/>
      <c r="LRA58" s="19"/>
      <c r="LRB58" s="19"/>
      <c r="LRC58" s="19"/>
      <c r="LRD58" s="19"/>
      <c r="LRE58" s="19"/>
      <c r="LRF58" s="19"/>
      <c r="LRG58" s="19"/>
      <c r="LRH58" s="19"/>
      <c r="LRI58" s="19"/>
      <c r="LRJ58" s="19"/>
      <c r="LRK58" s="19"/>
      <c r="LRL58" s="19"/>
      <c r="LRM58" s="19"/>
      <c r="LRN58" s="19"/>
      <c r="LRO58" s="19"/>
      <c r="LRP58" s="19"/>
      <c r="LRQ58" s="19"/>
      <c r="LRR58" s="19"/>
      <c r="LRS58" s="19"/>
      <c r="LRT58" s="19"/>
      <c r="LRU58" s="19"/>
      <c r="LRV58" s="19"/>
      <c r="LRW58" s="19"/>
      <c r="LRX58" s="19"/>
      <c r="LRY58" s="19"/>
      <c r="LRZ58" s="19"/>
      <c r="LSA58" s="19"/>
      <c r="LSB58" s="19"/>
      <c r="LSC58" s="19"/>
      <c r="LSD58" s="19"/>
      <c r="LSE58" s="19"/>
      <c r="LSF58" s="19"/>
      <c r="LSG58" s="19"/>
      <c r="LSH58" s="19"/>
      <c r="LSI58" s="19"/>
      <c r="LSJ58" s="19"/>
      <c r="LSK58" s="19"/>
      <c r="LSL58" s="19"/>
      <c r="LSM58" s="19"/>
      <c r="LSN58" s="19"/>
      <c r="LSO58" s="19"/>
      <c r="LSP58" s="19"/>
      <c r="LSQ58" s="19"/>
      <c r="LSR58" s="19"/>
      <c r="LSS58" s="19"/>
      <c r="LST58" s="19"/>
      <c r="LSU58" s="19"/>
      <c r="LSV58" s="19"/>
      <c r="LSW58" s="19"/>
      <c r="LSX58" s="19"/>
      <c r="LSY58" s="19"/>
      <c r="LSZ58" s="19"/>
      <c r="LTA58" s="19"/>
      <c r="LTB58" s="19"/>
      <c r="LTC58" s="19"/>
      <c r="LTD58" s="19"/>
      <c r="LTE58" s="19"/>
      <c r="LTF58" s="19"/>
      <c r="LTG58" s="19"/>
      <c r="LTH58" s="19"/>
      <c r="LTI58" s="19"/>
      <c r="LTJ58" s="19"/>
      <c r="LTK58" s="19"/>
      <c r="LTL58" s="19"/>
      <c r="LTM58" s="19"/>
      <c r="LTN58" s="19"/>
      <c r="LTO58" s="19"/>
      <c r="LTP58" s="19"/>
      <c r="LTQ58" s="19"/>
      <c r="LTR58" s="19"/>
      <c r="LTS58" s="19"/>
      <c r="LTT58" s="19"/>
      <c r="LTU58" s="19"/>
      <c r="LTV58" s="19"/>
      <c r="LTW58" s="19"/>
      <c r="LTX58" s="19"/>
      <c r="LTY58" s="19"/>
      <c r="LTZ58" s="19"/>
      <c r="LUA58" s="19"/>
      <c r="LUB58" s="19"/>
      <c r="LUC58" s="19"/>
      <c r="LUD58" s="19"/>
      <c r="LUE58" s="19"/>
      <c r="LUF58" s="19"/>
      <c r="LUG58" s="19"/>
      <c r="LUH58" s="19"/>
      <c r="LUI58" s="19"/>
      <c r="LUJ58" s="19"/>
      <c r="LUK58" s="19"/>
      <c r="LUL58" s="19"/>
      <c r="LUM58" s="19"/>
      <c r="LUN58" s="19"/>
      <c r="LUO58" s="19"/>
      <c r="LUP58" s="19"/>
      <c r="LUQ58" s="19"/>
      <c r="LUR58" s="19"/>
      <c r="LUS58" s="19"/>
      <c r="LUT58" s="19"/>
      <c r="LUU58" s="19"/>
      <c r="LUV58" s="19"/>
      <c r="LUW58" s="19"/>
      <c r="LUX58" s="19"/>
      <c r="LUY58" s="19"/>
      <c r="LUZ58" s="19"/>
      <c r="LVA58" s="19"/>
      <c r="LVB58" s="19"/>
      <c r="LVC58" s="19"/>
      <c r="LVD58" s="19"/>
      <c r="LVE58" s="19"/>
      <c r="LVF58" s="19"/>
      <c r="LVG58" s="19"/>
      <c r="LVH58" s="19"/>
      <c r="LVI58" s="19"/>
      <c r="LVJ58" s="19"/>
      <c r="LVK58" s="19"/>
      <c r="LVL58" s="19"/>
      <c r="LVM58" s="19"/>
      <c r="LVN58" s="19"/>
      <c r="LVO58" s="19"/>
      <c r="LVP58" s="19"/>
      <c r="LVQ58" s="19"/>
      <c r="LVR58" s="19"/>
      <c r="LVS58" s="19"/>
      <c r="LVT58" s="19"/>
      <c r="LVU58" s="19"/>
      <c r="LVV58" s="19"/>
      <c r="LVW58" s="19"/>
      <c r="LVX58" s="19"/>
      <c r="LVY58" s="19"/>
      <c r="LVZ58" s="19"/>
      <c r="LWA58" s="19"/>
      <c r="LWB58" s="19"/>
      <c r="LWC58" s="19"/>
      <c r="LWD58" s="19"/>
      <c r="LWE58" s="19"/>
      <c r="LWF58" s="19"/>
      <c r="LWG58" s="19"/>
      <c r="LWH58" s="19"/>
      <c r="LWI58" s="19"/>
      <c r="LWJ58" s="19"/>
      <c r="LWK58" s="19"/>
      <c r="LWL58" s="19"/>
      <c r="LWM58" s="19"/>
      <c r="LWN58" s="19"/>
      <c r="LWO58" s="19"/>
      <c r="LWP58" s="19"/>
      <c r="LWQ58" s="19"/>
      <c r="LWR58" s="19"/>
      <c r="LWS58" s="19"/>
      <c r="LWT58" s="19"/>
      <c r="LWU58" s="19"/>
      <c r="LWV58" s="19"/>
      <c r="LWW58" s="19"/>
      <c r="LWX58" s="19"/>
      <c r="LWY58" s="19"/>
      <c r="LWZ58" s="19"/>
      <c r="LXA58" s="19"/>
      <c r="LXB58" s="19"/>
      <c r="LXC58" s="19"/>
      <c r="LXD58" s="19"/>
      <c r="LXE58" s="19"/>
      <c r="LXF58" s="19"/>
      <c r="LXG58" s="19"/>
      <c r="LXH58" s="19"/>
      <c r="LXI58" s="19"/>
      <c r="LXJ58" s="19"/>
      <c r="LXK58" s="19"/>
      <c r="LXL58" s="19"/>
      <c r="LXM58" s="19"/>
      <c r="LXN58" s="19"/>
      <c r="LXO58" s="19"/>
      <c r="LXP58" s="19"/>
      <c r="LXQ58" s="19"/>
      <c r="LXR58" s="19"/>
      <c r="LXS58" s="19"/>
      <c r="LXT58" s="19"/>
      <c r="LXU58" s="19"/>
      <c r="LXV58" s="19"/>
      <c r="LXW58" s="19"/>
      <c r="LXX58" s="19"/>
      <c r="LXY58" s="19"/>
      <c r="LXZ58" s="19"/>
      <c r="LYA58" s="19"/>
      <c r="LYB58" s="19"/>
      <c r="LYC58" s="19"/>
      <c r="LYD58" s="19"/>
      <c r="LYE58" s="19"/>
      <c r="LYF58" s="19"/>
      <c r="LYG58" s="19"/>
      <c r="LYH58" s="19"/>
      <c r="LYI58" s="19"/>
      <c r="LYJ58" s="19"/>
      <c r="LYK58" s="19"/>
      <c r="LYL58" s="19"/>
      <c r="LYM58" s="19"/>
      <c r="LYN58" s="19"/>
      <c r="LYO58" s="19"/>
      <c r="LYP58" s="19"/>
      <c r="LYQ58" s="19"/>
      <c r="LYR58" s="19"/>
      <c r="LYS58" s="19"/>
      <c r="LYT58" s="19"/>
      <c r="LYU58" s="19"/>
      <c r="LYV58" s="19"/>
      <c r="LYW58" s="19"/>
      <c r="LYX58" s="19"/>
      <c r="LYY58" s="19"/>
      <c r="LYZ58" s="19"/>
      <c r="LZA58" s="19"/>
      <c r="LZB58" s="19"/>
      <c r="LZC58" s="19"/>
      <c r="LZD58" s="19"/>
      <c r="LZE58" s="19"/>
      <c r="LZF58" s="19"/>
      <c r="LZG58" s="19"/>
      <c r="LZH58" s="19"/>
      <c r="LZI58" s="19"/>
      <c r="LZJ58" s="19"/>
      <c r="LZK58" s="19"/>
      <c r="LZL58" s="19"/>
      <c r="LZM58" s="19"/>
      <c r="LZN58" s="19"/>
      <c r="LZO58" s="19"/>
      <c r="LZP58" s="19"/>
      <c r="LZQ58" s="19"/>
      <c r="LZR58" s="19"/>
      <c r="LZS58" s="19"/>
      <c r="LZT58" s="19"/>
      <c r="LZU58" s="19"/>
      <c r="LZV58" s="19"/>
      <c r="LZW58" s="19"/>
      <c r="LZX58" s="19"/>
      <c r="LZY58" s="19"/>
      <c r="LZZ58" s="19"/>
      <c r="MAA58" s="19"/>
      <c r="MAB58" s="19"/>
      <c r="MAC58" s="19"/>
      <c r="MAD58" s="19"/>
      <c r="MAE58" s="19"/>
      <c r="MAF58" s="19"/>
      <c r="MAG58" s="19"/>
      <c r="MAH58" s="19"/>
      <c r="MAI58" s="19"/>
      <c r="MAJ58" s="19"/>
      <c r="MAK58" s="19"/>
      <c r="MAL58" s="19"/>
      <c r="MAM58" s="19"/>
      <c r="MAN58" s="19"/>
      <c r="MAO58" s="19"/>
      <c r="MAP58" s="19"/>
      <c r="MAQ58" s="19"/>
      <c r="MAR58" s="19"/>
      <c r="MAS58" s="19"/>
      <c r="MAT58" s="19"/>
      <c r="MAU58" s="19"/>
      <c r="MAV58" s="19"/>
      <c r="MAW58" s="19"/>
      <c r="MAX58" s="19"/>
      <c r="MAY58" s="19"/>
      <c r="MAZ58" s="19"/>
      <c r="MBA58" s="19"/>
      <c r="MBB58" s="19"/>
      <c r="MBC58" s="19"/>
      <c r="MBD58" s="19"/>
      <c r="MBE58" s="19"/>
      <c r="MBF58" s="19"/>
      <c r="MBG58" s="19"/>
      <c r="MBH58" s="19"/>
      <c r="MBI58" s="19"/>
      <c r="MBJ58" s="19"/>
      <c r="MBK58" s="19"/>
      <c r="MBL58" s="19"/>
      <c r="MBM58" s="19"/>
      <c r="MBN58" s="19"/>
      <c r="MBO58" s="19"/>
      <c r="MBP58" s="19"/>
      <c r="MBQ58" s="19"/>
      <c r="MBR58" s="19"/>
      <c r="MBS58" s="19"/>
      <c r="MBT58" s="19"/>
      <c r="MBU58" s="19"/>
      <c r="MBV58" s="19"/>
      <c r="MBW58" s="19"/>
      <c r="MBX58" s="19"/>
      <c r="MBY58" s="19"/>
      <c r="MBZ58" s="19"/>
      <c r="MCA58" s="19"/>
      <c r="MCB58" s="19"/>
      <c r="MCC58" s="19"/>
      <c r="MCD58" s="19"/>
      <c r="MCE58" s="19"/>
      <c r="MCF58" s="19"/>
      <c r="MCG58" s="19"/>
      <c r="MCH58" s="19"/>
      <c r="MCI58" s="19"/>
      <c r="MCJ58" s="19"/>
      <c r="MCK58" s="19"/>
      <c r="MCL58" s="19"/>
      <c r="MCM58" s="19"/>
      <c r="MCN58" s="19"/>
      <c r="MCO58" s="19"/>
      <c r="MCP58" s="19"/>
      <c r="MCQ58" s="19"/>
      <c r="MCR58" s="19"/>
      <c r="MCS58" s="19"/>
      <c r="MCT58" s="19"/>
      <c r="MCU58" s="19"/>
      <c r="MCV58" s="19"/>
      <c r="MCW58" s="19"/>
      <c r="MCX58" s="19"/>
      <c r="MCY58" s="19"/>
      <c r="MCZ58" s="19"/>
      <c r="MDA58" s="19"/>
      <c r="MDB58" s="19"/>
      <c r="MDC58" s="19"/>
      <c r="MDD58" s="19"/>
      <c r="MDE58" s="19"/>
      <c r="MDF58" s="19"/>
      <c r="MDG58" s="19"/>
      <c r="MDH58" s="19"/>
      <c r="MDI58" s="19"/>
      <c r="MDJ58" s="19"/>
      <c r="MDK58" s="19"/>
      <c r="MDL58" s="19"/>
      <c r="MDM58" s="19"/>
      <c r="MDN58" s="19"/>
      <c r="MDO58" s="19"/>
      <c r="MDP58" s="19"/>
      <c r="MDQ58" s="19"/>
      <c r="MDR58" s="19"/>
      <c r="MDS58" s="19"/>
      <c r="MDT58" s="19"/>
      <c r="MDU58" s="19"/>
      <c r="MDV58" s="19"/>
      <c r="MDW58" s="19"/>
      <c r="MDX58" s="19"/>
      <c r="MDY58" s="19"/>
      <c r="MDZ58" s="19"/>
      <c r="MEA58" s="19"/>
      <c r="MEB58" s="19"/>
      <c r="MEC58" s="19"/>
      <c r="MED58" s="19"/>
      <c r="MEE58" s="19"/>
      <c r="MEF58" s="19"/>
      <c r="MEG58" s="19"/>
      <c r="MEH58" s="19"/>
      <c r="MEI58" s="19"/>
      <c r="MEJ58" s="19"/>
      <c r="MEK58" s="19"/>
      <c r="MEL58" s="19"/>
      <c r="MEM58" s="19"/>
      <c r="MEN58" s="19"/>
      <c r="MEO58" s="19"/>
      <c r="MEP58" s="19"/>
      <c r="MEQ58" s="19"/>
      <c r="MER58" s="19"/>
      <c r="MES58" s="19"/>
      <c r="MET58" s="19"/>
      <c r="MEU58" s="19"/>
      <c r="MEV58" s="19"/>
      <c r="MEW58" s="19"/>
      <c r="MEX58" s="19"/>
      <c r="MEY58" s="19"/>
      <c r="MEZ58" s="19"/>
      <c r="MFA58" s="19"/>
      <c r="MFB58" s="19"/>
      <c r="MFC58" s="19"/>
      <c r="MFD58" s="19"/>
      <c r="MFE58" s="19"/>
      <c r="MFF58" s="19"/>
      <c r="MFG58" s="19"/>
      <c r="MFH58" s="19"/>
      <c r="MFI58" s="19"/>
      <c r="MFJ58" s="19"/>
      <c r="MFK58" s="19"/>
      <c r="MFL58" s="19"/>
      <c r="MFM58" s="19"/>
      <c r="MFN58" s="19"/>
      <c r="MFO58" s="19"/>
      <c r="MFP58" s="19"/>
      <c r="MFQ58" s="19"/>
      <c r="MFR58" s="19"/>
      <c r="MFS58" s="19"/>
      <c r="MFT58" s="19"/>
      <c r="MFU58" s="19"/>
      <c r="MFV58" s="19"/>
      <c r="MFW58" s="19"/>
      <c r="MFX58" s="19"/>
      <c r="MFY58" s="19"/>
      <c r="MFZ58" s="19"/>
      <c r="MGA58" s="19"/>
      <c r="MGB58" s="19"/>
      <c r="MGC58" s="19"/>
      <c r="MGD58" s="19"/>
      <c r="MGE58" s="19"/>
      <c r="MGF58" s="19"/>
      <c r="MGG58" s="19"/>
      <c r="MGH58" s="19"/>
      <c r="MGI58" s="19"/>
      <c r="MGJ58" s="19"/>
      <c r="MGK58" s="19"/>
      <c r="MGL58" s="19"/>
      <c r="MGM58" s="19"/>
      <c r="MGN58" s="19"/>
      <c r="MGO58" s="19"/>
      <c r="MGP58" s="19"/>
      <c r="MGQ58" s="19"/>
      <c r="MGR58" s="19"/>
      <c r="MGS58" s="19"/>
      <c r="MGT58" s="19"/>
      <c r="MGU58" s="19"/>
      <c r="MGV58" s="19"/>
      <c r="MGW58" s="19"/>
      <c r="MGX58" s="19"/>
      <c r="MGY58" s="19"/>
      <c r="MGZ58" s="19"/>
      <c r="MHA58" s="19"/>
      <c r="MHB58" s="19"/>
      <c r="MHC58" s="19"/>
      <c r="MHD58" s="19"/>
      <c r="MHE58" s="19"/>
      <c r="MHF58" s="19"/>
      <c r="MHG58" s="19"/>
      <c r="MHH58" s="19"/>
      <c r="MHI58" s="19"/>
      <c r="MHJ58" s="19"/>
      <c r="MHK58" s="19"/>
      <c r="MHL58" s="19"/>
      <c r="MHM58" s="19"/>
      <c r="MHN58" s="19"/>
      <c r="MHO58" s="19"/>
      <c r="MHP58" s="19"/>
      <c r="MHQ58" s="19"/>
      <c r="MHR58" s="19"/>
      <c r="MHS58" s="19"/>
      <c r="MHT58" s="19"/>
      <c r="MHU58" s="19"/>
      <c r="MHV58" s="19"/>
      <c r="MHW58" s="19"/>
      <c r="MHX58" s="19"/>
      <c r="MHY58" s="19"/>
      <c r="MHZ58" s="19"/>
      <c r="MIA58" s="19"/>
      <c r="MIB58" s="19"/>
      <c r="MIC58" s="19"/>
      <c r="MID58" s="19"/>
      <c r="MIE58" s="19"/>
      <c r="MIF58" s="19"/>
      <c r="MIG58" s="19"/>
      <c r="MIH58" s="19"/>
      <c r="MII58" s="19"/>
      <c r="MIJ58" s="19"/>
      <c r="MIK58" s="19"/>
      <c r="MIL58" s="19"/>
      <c r="MIM58" s="19"/>
      <c r="MIN58" s="19"/>
      <c r="MIO58" s="19"/>
      <c r="MIP58" s="19"/>
      <c r="MIQ58" s="19"/>
      <c r="MIR58" s="19"/>
      <c r="MIS58" s="19"/>
      <c r="MIT58" s="19"/>
      <c r="MIU58" s="19"/>
      <c r="MIV58" s="19"/>
      <c r="MIW58" s="19"/>
      <c r="MIX58" s="19"/>
      <c r="MIY58" s="19"/>
      <c r="MIZ58" s="19"/>
      <c r="MJA58" s="19"/>
      <c r="MJB58" s="19"/>
      <c r="MJC58" s="19"/>
      <c r="MJD58" s="19"/>
      <c r="MJE58" s="19"/>
      <c r="MJF58" s="19"/>
      <c r="MJG58" s="19"/>
      <c r="MJH58" s="19"/>
      <c r="MJI58" s="19"/>
      <c r="MJJ58" s="19"/>
      <c r="MJK58" s="19"/>
      <c r="MJL58" s="19"/>
      <c r="MJM58" s="19"/>
      <c r="MJN58" s="19"/>
      <c r="MJO58" s="19"/>
      <c r="MJP58" s="19"/>
      <c r="MJQ58" s="19"/>
      <c r="MJR58" s="19"/>
      <c r="MJS58" s="19"/>
      <c r="MJT58" s="19"/>
      <c r="MJU58" s="19"/>
      <c r="MJV58" s="19"/>
      <c r="MJW58" s="19"/>
      <c r="MJX58" s="19"/>
      <c r="MJY58" s="19"/>
      <c r="MJZ58" s="19"/>
      <c r="MKA58" s="19"/>
      <c r="MKB58" s="19"/>
      <c r="MKC58" s="19"/>
      <c r="MKD58" s="19"/>
      <c r="MKE58" s="19"/>
      <c r="MKF58" s="19"/>
      <c r="MKG58" s="19"/>
      <c r="MKH58" s="19"/>
      <c r="MKI58" s="19"/>
      <c r="MKJ58" s="19"/>
      <c r="MKK58" s="19"/>
      <c r="MKL58" s="19"/>
      <c r="MKM58" s="19"/>
      <c r="MKN58" s="19"/>
      <c r="MKO58" s="19"/>
      <c r="MKP58" s="19"/>
      <c r="MKQ58" s="19"/>
      <c r="MKR58" s="19"/>
      <c r="MKS58" s="19"/>
      <c r="MKT58" s="19"/>
      <c r="MKU58" s="19"/>
      <c r="MKV58" s="19"/>
      <c r="MKW58" s="19"/>
      <c r="MKX58" s="19"/>
      <c r="MKY58" s="19"/>
      <c r="MKZ58" s="19"/>
      <c r="MLA58" s="19"/>
      <c r="MLB58" s="19"/>
      <c r="MLC58" s="19"/>
      <c r="MLD58" s="19"/>
      <c r="MLE58" s="19"/>
      <c r="MLF58" s="19"/>
      <c r="MLG58" s="19"/>
      <c r="MLH58" s="19"/>
      <c r="MLI58" s="19"/>
      <c r="MLJ58" s="19"/>
      <c r="MLK58" s="19"/>
      <c r="MLL58" s="19"/>
      <c r="MLM58" s="19"/>
      <c r="MLN58" s="19"/>
      <c r="MLO58" s="19"/>
      <c r="MLP58" s="19"/>
      <c r="MLQ58" s="19"/>
      <c r="MLR58" s="19"/>
      <c r="MLS58" s="19"/>
      <c r="MLT58" s="19"/>
      <c r="MLU58" s="19"/>
      <c r="MLV58" s="19"/>
      <c r="MLW58" s="19"/>
      <c r="MLX58" s="19"/>
      <c r="MLY58" s="19"/>
      <c r="MLZ58" s="19"/>
      <c r="MMA58" s="19"/>
      <c r="MMB58" s="19"/>
      <c r="MMC58" s="19"/>
      <c r="MMD58" s="19"/>
      <c r="MME58" s="19"/>
      <c r="MMF58" s="19"/>
      <c r="MMG58" s="19"/>
      <c r="MMH58" s="19"/>
      <c r="MMI58" s="19"/>
      <c r="MMJ58" s="19"/>
      <c r="MMK58" s="19"/>
      <c r="MML58" s="19"/>
      <c r="MMM58" s="19"/>
      <c r="MMN58" s="19"/>
      <c r="MMO58" s="19"/>
      <c r="MMP58" s="19"/>
      <c r="MMQ58" s="19"/>
      <c r="MMR58" s="19"/>
      <c r="MMS58" s="19"/>
      <c r="MMT58" s="19"/>
      <c r="MMU58" s="19"/>
      <c r="MMV58" s="19"/>
      <c r="MMW58" s="19"/>
      <c r="MMX58" s="19"/>
      <c r="MMY58" s="19"/>
      <c r="MMZ58" s="19"/>
      <c r="MNA58" s="19"/>
      <c r="MNB58" s="19"/>
      <c r="MNC58" s="19"/>
      <c r="MND58" s="19"/>
      <c r="MNE58" s="19"/>
      <c r="MNF58" s="19"/>
      <c r="MNG58" s="19"/>
      <c r="MNH58" s="19"/>
      <c r="MNI58" s="19"/>
      <c r="MNJ58" s="19"/>
      <c r="MNK58" s="19"/>
      <c r="MNL58" s="19"/>
      <c r="MNM58" s="19"/>
      <c r="MNN58" s="19"/>
      <c r="MNO58" s="19"/>
      <c r="MNP58" s="19"/>
      <c r="MNQ58" s="19"/>
      <c r="MNR58" s="19"/>
      <c r="MNS58" s="19"/>
      <c r="MNT58" s="19"/>
      <c r="MNU58" s="19"/>
      <c r="MNV58" s="19"/>
      <c r="MNW58" s="19"/>
      <c r="MNX58" s="19"/>
      <c r="MNY58" s="19"/>
      <c r="MNZ58" s="19"/>
      <c r="MOA58" s="19"/>
      <c r="MOB58" s="19"/>
      <c r="MOC58" s="19"/>
      <c r="MOD58" s="19"/>
      <c r="MOE58" s="19"/>
      <c r="MOF58" s="19"/>
      <c r="MOG58" s="19"/>
      <c r="MOH58" s="19"/>
      <c r="MOI58" s="19"/>
      <c r="MOJ58" s="19"/>
      <c r="MOK58" s="19"/>
      <c r="MOL58" s="19"/>
      <c r="MOM58" s="19"/>
      <c r="MON58" s="19"/>
      <c r="MOO58" s="19"/>
      <c r="MOP58" s="19"/>
      <c r="MOQ58" s="19"/>
      <c r="MOR58" s="19"/>
      <c r="MOS58" s="19"/>
      <c r="MOT58" s="19"/>
      <c r="MOU58" s="19"/>
      <c r="MOV58" s="19"/>
      <c r="MOW58" s="19"/>
      <c r="MOX58" s="19"/>
      <c r="MOY58" s="19"/>
      <c r="MOZ58" s="19"/>
      <c r="MPA58" s="19"/>
      <c r="MPB58" s="19"/>
      <c r="MPC58" s="19"/>
      <c r="MPD58" s="19"/>
      <c r="MPE58" s="19"/>
      <c r="MPF58" s="19"/>
      <c r="MPG58" s="19"/>
      <c r="MPH58" s="19"/>
      <c r="MPI58" s="19"/>
      <c r="MPJ58" s="19"/>
      <c r="MPK58" s="19"/>
      <c r="MPL58" s="19"/>
      <c r="MPM58" s="19"/>
      <c r="MPN58" s="19"/>
      <c r="MPO58" s="19"/>
      <c r="MPP58" s="19"/>
      <c r="MPQ58" s="19"/>
      <c r="MPR58" s="19"/>
      <c r="MPS58" s="19"/>
      <c r="MPT58" s="19"/>
      <c r="MPU58" s="19"/>
      <c r="MPV58" s="19"/>
      <c r="MPW58" s="19"/>
      <c r="MPX58" s="19"/>
      <c r="MPY58" s="19"/>
      <c r="MPZ58" s="19"/>
      <c r="MQA58" s="19"/>
      <c r="MQB58" s="19"/>
      <c r="MQC58" s="19"/>
      <c r="MQD58" s="19"/>
      <c r="MQE58" s="19"/>
      <c r="MQF58" s="19"/>
      <c r="MQG58" s="19"/>
      <c r="MQH58" s="19"/>
      <c r="MQI58" s="19"/>
      <c r="MQJ58" s="19"/>
      <c r="MQK58" s="19"/>
      <c r="MQL58" s="19"/>
      <c r="MQM58" s="19"/>
      <c r="MQN58" s="19"/>
      <c r="MQO58" s="19"/>
      <c r="MQP58" s="19"/>
      <c r="MQQ58" s="19"/>
      <c r="MQR58" s="19"/>
      <c r="MQS58" s="19"/>
      <c r="MQT58" s="19"/>
      <c r="MQU58" s="19"/>
      <c r="MQV58" s="19"/>
      <c r="MQW58" s="19"/>
      <c r="MQX58" s="19"/>
      <c r="MQY58" s="19"/>
      <c r="MQZ58" s="19"/>
      <c r="MRA58" s="19"/>
      <c r="MRB58" s="19"/>
      <c r="MRC58" s="19"/>
      <c r="MRD58" s="19"/>
      <c r="MRE58" s="19"/>
      <c r="MRF58" s="19"/>
      <c r="MRG58" s="19"/>
      <c r="MRH58" s="19"/>
      <c r="MRI58" s="19"/>
      <c r="MRJ58" s="19"/>
      <c r="MRK58" s="19"/>
      <c r="MRL58" s="19"/>
      <c r="MRM58" s="19"/>
      <c r="MRN58" s="19"/>
      <c r="MRO58" s="19"/>
      <c r="MRP58" s="19"/>
      <c r="MRQ58" s="19"/>
      <c r="MRR58" s="19"/>
      <c r="MRS58" s="19"/>
      <c r="MRT58" s="19"/>
      <c r="MRU58" s="19"/>
      <c r="MRV58" s="19"/>
      <c r="MRW58" s="19"/>
      <c r="MRX58" s="19"/>
      <c r="MRY58" s="19"/>
      <c r="MRZ58" s="19"/>
      <c r="MSA58" s="19"/>
      <c r="MSB58" s="19"/>
      <c r="MSC58" s="19"/>
      <c r="MSD58" s="19"/>
      <c r="MSE58" s="19"/>
      <c r="MSF58" s="19"/>
      <c r="MSG58" s="19"/>
      <c r="MSH58" s="19"/>
      <c r="MSI58" s="19"/>
      <c r="MSJ58" s="19"/>
      <c r="MSK58" s="19"/>
      <c r="MSL58" s="19"/>
      <c r="MSM58" s="19"/>
      <c r="MSN58" s="19"/>
      <c r="MSO58" s="19"/>
      <c r="MSP58" s="19"/>
      <c r="MSQ58" s="19"/>
      <c r="MSR58" s="19"/>
      <c r="MSS58" s="19"/>
      <c r="MST58" s="19"/>
      <c r="MSU58" s="19"/>
      <c r="MSV58" s="19"/>
      <c r="MSW58" s="19"/>
      <c r="MSX58" s="19"/>
      <c r="MSY58" s="19"/>
      <c r="MSZ58" s="19"/>
      <c r="MTA58" s="19"/>
      <c r="MTB58" s="19"/>
      <c r="MTC58" s="19"/>
      <c r="MTD58" s="19"/>
      <c r="MTE58" s="19"/>
      <c r="MTF58" s="19"/>
      <c r="MTG58" s="19"/>
      <c r="MTH58" s="19"/>
      <c r="MTI58" s="19"/>
      <c r="MTJ58" s="19"/>
      <c r="MTK58" s="19"/>
      <c r="MTL58" s="19"/>
      <c r="MTM58" s="19"/>
      <c r="MTN58" s="19"/>
      <c r="MTO58" s="19"/>
      <c r="MTP58" s="19"/>
      <c r="MTQ58" s="19"/>
      <c r="MTR58" s="19"/>
      <c r="MTS58" s="19"/>
      <c r="MTT58" s="19"/>
      <c r="MTU58" s="19"/>
      <c r="MTV58" s="19"/>
      <c r="MTW58" s="19"/>
      <c r="MTX58" s="19"/>
      <c r="MTY58" s="19"/>
      <c r="MTZ58" s="19"/>
      <c r="MUA58" s="19"/>
      <c r="MUB58" s="19"/>
      <c r="MUC58" s="19"/>
      <c r="MUD58" s="19"/>
      <c r="MUE58" s="19"/>
      <c r="MUF58" s="19"/>
      <c r="MUG58" s="19"/>
      <c r="MUH58" s="19"/>
      <c r="MUI58" s="19"/>
      <c r="MUJ58" s="19"/>
      <c r="MUK58" s="19"/>
      <c r="MUL58" s="19"/>
      <c r="MUM58" s="19"/>
      <c r="MUN58" s="19"/>
      <c r="MUO58" s="19"/>
      <c r="MUP58" s="19"/>
      <c r="MUQ58" s="19"/>
      <c r="MUR58" s="19"/>
      <c r="MUS58" s="19"/>
      <c r="MUT58" s="19"/>
      <c r="MUU58" s="19"/>
      <c r="MUV58" s="19"/>
      <c r="MUW58" s="19"/>
      <c r="MUX58" s="19"/>
      <c r="MUY58" s="19"/>
      <c r="MUZ58" s="19"/>
      <c r="MVA58" s="19"/>
      <c r="MVB58" s="19"/>
      <c r="MVC58" s="19"/>
      <c r="MVD58" s="19"/>
      <c r="MVE58" s="19"/>
      <c r="MVF58" s="19"/>
      <c r="MVG58" s="19"/>
      <c r="MVH58" s="19"/>
      <c r="MVI58" s="19"/>
      <c r="MVJ58" s="19"/>
      <c r="MVK58" s="19"/>
      <c r="MVL58" s="19"/>
      <c r="MVM58" s="19"/>
      <c r="MVN58" s="19"/>
      <c r="MVO58" s="19"/>
      <c r="MVP58" s="19"/>
      <c r="MVQ58" s="19"/>
      <c r="MVR58" s="19"/>
      <c r="MVS58" s="19"/>
      <c r="MVT58" s="19"/>
      <c r="MVU58" s="19"/>
      <c r="MVV58" s="19"/>
      <c r="MVW58" s="19"/>
      <c r="MVX58" s="19"/>
      <c r="MVY58" s="19"/>
      <c r="MVZ58" s="19"/>
      <c r="MWA58" s="19"/>
      <c r="MWB58" s="19"/>
      <c r="MWC58" s="19"/>
      <c r="MWD58" s="19"/>
      <c r="MWE58" s="19"/>
      <c r="MWF58" s="19"/>
      <c r="MWG58" s="19"/>
      <c r="MWH58" s="19"/>
      <c r="MWI58" s="19"/>
      <c r="MWJ58" s="19"/>
      <c r="MWK58" s="19"/>
      <c r="MWL58" s="19"/>
      <c r="MWM58" s="19"/>
      <c r="MWN58" s="19"/>
      <c r="MWO58" s="19"/>
      <c r="MWP58" s="19"/>
      <c r="MWQ58" s="19"/>
      <c r="MWR58" s="19"/>
      <c r="MWS58" s="19"/>
      <c r="MWT58" s="19"/>
      <c r="MWU58" s="19"/>
      <c r="MWV58" s="19"/>
      <c r="MWW58" s="19"/>
      <c r="MWX58" s="19"/>
      <c r="MWY58" s="19"/>
      <c r="MWZ58" s="19"/>
      <c r="MXA58" s="19"/>
      <c r="MXB58" s="19"/>
      <c r="MXC58" s="19"/>
      <c r="MXD58" s="19"/>
      <c r="MXE58" s="19"/>
      <c r="MXF58" s="19"/>
      <c r="MXG58" s="19"/>
      <c r="MXH58" s="19"/>
      <c r="MXI58" s="19"/>
      <c r="MXJ58" s="19"/>
      <c r="MXK58" s="19"/>
      <c r="MXL58" s="19"/>
      <c r="MXM58" s="19"/>
      <c r="MXN58" s="19"/>
      <c r="MXO58" s="19"/>
      <c r="MXP58" s="19"/>
      <c r="MXQ58" s="19"/>
      <c r="MXR58" s="19"/>
      <c r="MXS58" s="19"/>
      <c r="MXT58" s="19"/>
      <c r="MXU58" s="19"/>
      <c r="MXV58" s="19"/>
      <c r="MXW58" s="19"/>
      <c r="MXX58" s="19"/>
      <c r="MXY58" s="19"/>
      <c r="MXZ58" s="19"/>
      <c r="MYA58" s="19"/>
      <c r="MYB58" s="19"/>
      <c r="MYC58" s="19"/>
      <c r="MYD58" s="19"/>
      <c r="MYE58" s="19"/>
      <c r="MYF58" s="19"/>
      <c r="MYG58" s="19"/>
      <c r="MYH58" s="19"/>
      <c r="MYI58" s="19"/>
      <c r="MYJ58" s="19"/>
      <c r="MYK58" s="19"/>
      <c r="MYL58" s="19"/>
      <c r="MYM58" s="19"/>
      <c r="MYN58" s="19"/>
      <c r="MYO58" s="19"/>
      <c r="MYP58" s="19"/>
      <c r="MYQ58" s="19"/>
      <c r="MYR58" s="19"/>
      <c r="MYS58" s="19"/>
      <c r="MYT58" s="19"/>
      <c r="MYU58" s="19"/>
      <c r="MYV58" s="19"/>
      <c r="MYW58" s="19"/>
      <c r="MYX58" s="19"/>
      <c r="MYY58" s="19"/>
      <c r="MYZ58" s="19"/>
      <c r="MZA58" s="19"/>
      <c r="MZB58" s="19"/>
      <c r="MZC58" s="19"/>
      <c r="MZD58" s="19"/>
      <c r="MZE58" s="19"/>
      <c r="MZF58" s="19"/>
      <c r="MZG58" s="19"/>
      <c r="MZH58" s="19"/>
      <c r="MZI58" s="19"/>
      <c r="MZJ58" s="19"/>
      <c r="MZK58" s="19"/>
      <c r="MZL58" s="19"/>
      <c r="MZM58" s="19"/>
      <c r="MZN58" s="19"/>
      <c r="MZO58" s="19"/>
      <c r="MZP58" s="19"/>
      <c r="MZQ58" s="19"/>
      <c r="MZR58" s="19"/>
      <c r="MZS58" s="19"/>
      <c r="MZT58" s="19"/>
      <c r="MZU58" s="19"/>
      <c r="MZV58" s="19"/>
      <c r="MZW58" s="19"/>
      <c r="MZX58" s="19"/>
      <c r="MZY58" s="19"/>
      <c r="MZZ58" s="19"/>
      <c r="NAA58" s="19"/>
      <c r="NAB58" s="19"/>
      <c r="NAC58" s="19"/>
      <c r="NAD58" s="19"/>
      <c r="NAE58" s="19"/>
      <c r="NAF58" s="19"/>
      <c r="NAG58" s="19"/>
      <c r="NAH58" s="19"/>
      <c r="NAI58" s="19"/>
      <c r="NAJ58" s="19"/>
      <c r="NAK58" s="19"/>
      <c r="NAL58" s="19"/>
      <c r="NAM58" s="19"/>
      <c r="NAN58" s="19"/>
      <c r="NAO58" s="19"/>
      <c r="NAP58" s="19"/>
      <c r="NAQ58" s="19"/>
      <c r="NAR58" s="19"/>
      <c r="NAS58" s="19"/>
      <c r="NAT58" s="19"/>
      <c r="NAU58" s="19"/>
      <c r="NAV58" s="19"/>
      <c r="NAW58" s="19"/>
      <c r="NAX58" s="19"/>
      <c r="NAY58" s="19"/>
      <c r="NAZ58" s="19"/>
      <c r="NBA58" s="19"/>
      <c r="NBB58" s="19"/>
      <c r="NBC58" s="19"/>
      <c r="NBD58" s="19"/>
      <c r="NBE58" s="19"/>
      <c r="NBF58" s="19"/>
      <c r="NBG58" s="19"/>
      <c r="NBH58" s="19"/>
      <c r="NBI58" s="19"/>
      <c r="NBJ58" s="19"/>
      <c r="NBK58" s="19"/>
      <c r="NBL58" s="19"/>
      <c r="NBM58" s="19"/>
      <c r="NBN58" s="19"/>
      <c r="NBO58" s="19"/>
      <c r="NBP58" s="19"/>
      <c r="NBQ58" s="19"/>
      <c r="NBR58" s="19"/>
      <c r="NBS58" s="19"/>
      <c r="NBT58" s="19"/>
      <c r="NBU58" s="19"/>
      <c r="NBV58" s="19"/>
      <c r="NBW58" s="19"/>
      <c r="NBX58" s="19"/>
      <c r="NBY58" s="19"/>
      <c r="NBZ58" s="19"/>
      <c r="NCA58" s="19"/>
      <c r="NCB58" s="19"/>
      <c r="NCC58" s="19"/>
      <c r="NCD58" s="19"/>
      <c r="NCE58" s="19"/>
      <c r="NCF58" s="19"/>
      <c r="NCG58" s="19"/>
      <c r="NCH58" s="19"/>
      <c r="NCI58" s="19"/>
      <c r="NCJ58" s="19"/>
      <c r="NCK58" s="19"/>
      <c r="NCL58" s="19"/>
      <c r="NCM58" s="19"/>
      <c r="NCN58" s="19"/>
      <c r="NCO58" s="19"/>
      <c r="NCP58" s="19"/>
      <c r="NCQ58" s="19"/>
      <c r="NCR58" s="19"/>
      <c r="NCS58" s="19"/>
      <c r="NCT58" s="19"/>
      <c r="NCU58" s="19"/>
      <c r="NCV58" s="19"/>
      <c r="NCW58" s="19"/>
      <c r="NCX58" s="19"/>
      <c r="NCY58" s="19"/>
      <c r="NCZ58" s="19"/>
      <c r="NDA58" s="19"/>
      <c r="NDB58" s="19"/>
      <c r="NDC58" s="19"/>
      <c r="NDD58" s="19"/>
      <c r="NDE58" s="19"/>
      <c r="NDF58" s="19"/>
      <c r="NDG58" s="19"/>
      <c r="NDH58" s="19"/>
      <c r="NDI58" s="19"/>
      <c r="NDJ58" s="19"/>
      <c r="NDK58" s="19"/>
      <c r="NDL58" s="19"/>
      <c r="NDM58" s="19"/>
      <c r="NDN58" s="19"/>
      <c r="NDO58" s="19"/>
      <c r="NDP58" s="19"/>
      <c r="NDQ58" s="19"/>
      <c r="NDR58" s="19"/>
      <c r="NDS58" s="19"/>
      <c r="NDT58" s="19"/>
      <c r="NDU58" s="19"/>
      <c r="NDV58" s="19"/>
      <c r="NDW58" s="19"/>
      <c r="NDX58" s="19"/>
      <c r="NDY58" s="19"/>
      <c r="NDZ58" s="19"/>
      <c r="NEA58" s="19"/>
      <c r="NEB58" s="19"/>
      <c r="NEC58" s="19"/>
      <c r="NED58" s="19"/>
      <c r="NEE58" s="19"/>
      <c r="NEF58" s="19"/>
      <c r="NEG58" s="19"/>
      <c r="NEH58" s="19"/>
      <c r="NEI58" s="19"/>
      <c r="NEJ58" s="19"/>
      <c r="NEK58" s="19"/>
      <c r="NEL58" s="19"/>
      <c r="NEM58" s="19"/>
      <c r="NEN58" s="19"/>
      <c r="NEO58" s="19"/>
      <c r="NEP58" s="19"/>
      <c r="NEQ58" s="19"/>
      <c r="NER58" s="19"/>
      <c r="NES58" s="19"/>
      <c r="NET58" s="19"/>
      <c r="NEU58" s="19"/>
      <c r="NEV58" s="19"/>
      <c r="NEW58" s="19"/>
      <c r="NEX58" s="19"/>
      <c r="NEY58" s="19"/>
      <c r="NEZ58" s="19"/>
      <c r="NFA58" s="19"/>
      <c r="NFB58" s="19"/>
      <c r="NFC58" s="19"/>
      <c r="NFD58" s="19"/>
      <c r="NFE58" s="19"/>
      <c r="NFF58" s="19"/>
      <c r="NFG58" s="19"/>
      <c r="NFH58" s="19"/>
      <c r="NFI58" s="19"/>
      <c r="NFJ58" s="19"/>
      <c r="NFK58" s="19"/>
      <c r="NFL58" s="19"/>
      <c r="NFM58" s="19"/>
      <c r="NFN58" s="19"/>
      <c r="NFO58" s="19"/>
      <c r="NFP58" s="19"/>
      <c r="NFQ58" s="19"/>
      <c r="NFR58" s="19"/>
      <c r="NFS58" s="19"/>
      <c r="NFT58" s="19"/>
      <c r="NFU58" s="19"/>
      <c r="NFV58" s="19"/>
      <c r="NFW58" s="19"/>
      <c r="NFX58" s="19"/>
      <c r="NFY58" s="19"/>
      <c r="NFZ58" s="19"/>
      <c r="NGA58" s="19"/>
      <c r="NGB58" s="19"/>
      <c r="NGC58" s="19"/>
      <c r="NGD58" s="19"/>
      <c r="NGE58" s="19"/>
      <c r="NGF58" s="19"/>
      <c r="NGG58" s="19"/>
      <c r="NGH58" s="19"/>
      <c r="NGI58" s="19"/>
      <c r="NGJ58" s="19"/>
      <c r="NGK58" s="19"/>
      <c r="NGL58" s="19"/>
      <c r="NGM58" s="19"/>
      <c r="NGN58" s="19"/>
      <c r="NGO58" s="19"/>
      <c r="NGP58" s="19"/>
      <c r="NGQ58" s="19"/>
      <c r="NGR58" s="19"/>
      <c r="NGS58" s="19"/>
      <c r="NGT58" s="19"/>
      <c r="NGU58" s="19"/>
      <c r="NGV58" s="19"/>
      <c r="NGW58" s="19"/>
      <c r="NGX58" s="19"/>
      <c r="NGY58" s="19"/>
      <c r="NGZ58" s="19"/>
      <c r="NHA58" s="19"/>
      <c r="NHB58" s="19"/>
      <c r="NHC58" s="19"/>
      <c r="NHD58" s="19"/>
      <c r="NHE58" s="19"/>
      <c r="NHF58" s="19"/>
      <c r="NHG58" s="19"/>
      <c r="NHH58" s="19"/>
      <c r="NHI58" s="19"/>
      <c r="NHJ58" s="19"/>
      <c r="NHK58" s="19"/>
      <c r="NHL58" s="19"/>
      <c r="NHM58" s="19"/>
      <c r="NHN58" s="19"/>
      <c r="NHO58" s="19"/>
      <c r="NHP58" s="19"/>
      <c r="NHQ58" s="19"/>
      <c r="NHR58" s="19"/>
      <c r="NHS58" s="19"/>
      <c r="NHT58" s="19"/>
      <c r="NHU58" s="19"/>
      <c r="NHV58" s="19"/>
      <c r="NHW58" s="19"/>
      <c r="NHX58" s="19"/>
      <c r="NHY58" s="19"/>
      <c r="NHZ58" s="19"/>
      <c r="NIA58" s="19"/>
      <c r="NIB58" s="19"/>
      <c r="NIC58" s="19"/>
      <c r="NID58" s="19"/>
      <c r="NIE58" s="19"/>
      <c r="NIF58" s="19"/>
      <c r="NIG58" s="19"/>
      <c r="NIH58" s="19"/>
      <c r="NII58" s="19"/>
      <c r="NIJ58" s="19"/>
      <c r="NIK58" s="19"/>
      <c r="NIL58" s="19"/>
      <c r="NIM58" s="19"/>
      <c r="NIN58" s="19"/>
      <c r="NIO58" s="19"/>
      <c r="NIP58" s="19"/>
      <c r="NIQ58" s="19"/>
      <c r="NIR58" s="19"/>
      <c r="NIS58" s="19"/>
      <c r="NIT58" s="19"/>
      <c r="NIU58" s="19"/>
      <c r="NIV58" s="19"/>
      <c r="NIW58" s="19"/>
      <c r="NIX58" s="19"/>
      <c r="NIY58" s="19"/>
      <c r="NIZ58" s="19"/>
      <c r="NJA58" s="19"/>
      <c r="NJB58" s="19"/>
      <c r="NJC58" s="19"/>
      <c r="NJD58" s="19"/>
      <c r="NJE58" s="19"/>
      <c r="NJF58" s="19"/>
      <c r="NJG58" s="19"/>
      <c r="NJH58" s="19"/>
      <c r="NJI58" s="19"/>
      <c r="NJJ58" s="19"/>
      <c r="NJK58" s="19"/>
      <c r="NJL58" s="19"/>
      <c r="NJM58" s="19"/>
      <c r="NJN58" s="19"/>
      <c r="NJO58" s="19"/>
      <c r="NJP58" s="19"/>
      <c r="NJQ58" s="19"/>
      <c r="NJR58" s="19"/>
      <c r="NJS58" s="19"/>
      <c r="NJT58" s="19"/>
      <c r="NJU58" s="19"/>
      <c r="NJV58" s="19"/>
      <c r="NJW58" s="19"/>
      <c r="NJX58" s="19"/>
      <c r="NJY58" s="19"/>
      <c r="NJZ58" s="19"/>
      <c r="NKA58" s="19"/>
      <c r="NKB58" s="19"/>
      <c r="NKC58" s="19"/>
      <c r="NKD58" s="19"/>
      <c r="NKE58" s="19"/>
      <c r="NKF58" s="19"/>
      <c r="NKG58" s="19"/>
      <c r="NKH58" s="19"/>
      <c r="NKI58" s="19"/>
      <c r="NKJ58" s="19"/>
      <c r="NKK58" s="19"/>
      <c r="NKL58" s="19"/>
      <c r="NKM58" s="19"/>
      <c r="NKN58" s="19"/>
      <c r="NKO58" s="19"/>
      <c r="NKP58" s="19"/>
      <c r="NKQ58" s="19"/>
      <c r="NKR58" s="19"/>
      <c r="NKS58" s="19"/>
      <c r="NKT58" s="19"/>
      <c r="NKU58" s="19"/>
      <c r="NKV58" s="19"/>
      <c r="NKW58" s="19"/>
      <c r="NKX58" s="19"/>
      <c r="NKY58" s="19"/>
      <c r="NKZ58" s="19"/>
      <c r="NLA58" s="19"/>
      <c r="NLB58" s="19"/>
      <c r="NLC58" s="19"/>
      <c r="NLD58" s="19"/>
      <c r="NLE58" s="19"/>
      <c r="NLF58" s="19"/>
      <c r="NLG58" s="19"/>
      <c r="NLH58" s="19"/>
      <c r="NLI58" s="19"/>
      <c r="NLJ58" s="19"/>
      <c r="NLK58" s="19"/>
      <c r="NLL58" s="19"/>
      <c r="NLM58" s="19"/>
      <c r="NLN58" s="19"/>
      <c r="NLO58" s="19"/>
      <c r="NLP58" s="19"/>
      <c r="NLQ58" s="19"/>
      <c r="NLR58" s="19"/>
      <c r="NLS58" s="19"/>
      <c r="NLT58" s="19"/>
      <c r="NLU58" s="19"/>
      <c r="NLV58" s="19"/>
      <c r="NLW58" s="19"/>
      <c r="NLX58" s="19"/>
      <c r="NLY58" s="19"/>
      <c r="NLZ58" s="19"/>
      <c r="NMA58" s="19"/>
      <c r="NMB58" s="19"/>
      <c r="NMC58" s="19"/>
      <c r="NMD58" s="19"/>
      <c r="NME58" s="19"/>
      <c r="NMF58" s="19"/>
      <c r="NMG58" s="19"/>
      <c r="NMH58" s="19"/>
      <c r="NMI58" s="19"/>
      <c r="NMJ58" s="19"/>
      <c r="NMK58" s="19"/>
      <c r="NML58" s="19"/>
      <c r="NMM58" s="19"/>
      <c r="NMN58" s="19"/>
      <c r="NMO58" s="19"/>
      <c r="NMP58" s="19"/>
      <c r="NMQ58" s="19"/>
      <c r="NMR58" s="19"/>
      <c r="NMS58" s="19"/>
      <c r="NMT58" s="19"/>
      <c r="NMU58" s="19"/>
      <c r="NMV58" s="19"/>
      <c r="NMW58" s="19"/>
      <c r="NMX58" s="19"/>
      <c r="NMY58" s="19"/>
      <c r="NMZ58" s="19"/>
      <c r="NNA58" s="19"/>
      <c r="NNB58" s="19"/>
      <c r="NNC58" s="19"/>
      <c r="NND58" s="19"/>
      <c r="NNE58" s="19"/>
      <c r="NNF58" s="19"/>
      <c r="NNG58" s="19"/>
      <c r="NNH58" s="19"/>
      <c r="NNI58" s="19"/>
      <c r="NNJ58" s="19"/>
      <c r="NNK58" s="19"/>
      <c r="NNL58" s="19"/>
      <c r="NNM58" s="19"/>
      <c r="NNN58" s="19"/>
      <c r="NNO58" s="19"/>
      <c r="NNP58" s="19"/>
      <c r="NNQ58" s="19"/>
      <c r="NNR58" s="19"/>
      <c r="NNS58" s="19"/>
      <c r="NNT58" s="19"/>
      <c r="NNU58" s="19"/>
      <c r="NNV58" s="19"/>
      <c r="NNW58" s="19"/>
      <c r="NNX58" s="19"/>
      <c r="NNY58" s="19"/>
      <c r="NNZ58" s="19"/>
      <c r="NOA58" s="19"/>
      <c r="NOB58" s="19"/>
      <c r="NOC58" s="19"/>
      <c r="NOD58" s="19"/>
      <c r="NOE58" s="19"/>
      <c r="NOF58" s="19"/>
      <c r="NOG58" s="19"/>
      <c r="NOH58" s="19"/>
      <c r="NOI58" s="19"/>
      <c r="NOJ58" s="19"/>
      <c r="NOK58" s="19"/>
      <c r="NOL58" s="19"/>
      <c r="NOM58" s="19"/>
      <c r="NON58" s="19"/>
      <c r="NOO58" s="19"/>
      <c r="NOP58" s="19"/>
      <c r="NOQ58" s="19"/>
      <c r="NOR58" s="19"/>
      <c r="NOS58" s="19"/>
      <c r="NOT58" s="19"/>
      <c r="NOU58" s="19"/>
      <c r="NOV58" s="19"/>
      <c r="NOW58" s="19"/>
      <c r="NOX58" s="19"/>
      <c r="NOY58" s="19"/>
      <c r="NOZ58" s="19"/>
      <c r="NPA58" s="19"/>
      <c r="NPB58" s="19"/>
      <c r="NPC58" s="19"/>
      <c r="NPD58" s="19"/>
      <c r="NPE58" s="19"/>
      <c r="NPF58" s="19"/>
      <c r="NPG58" s="19"/>
      <c r="NPH58" s="19"/>
      <c r="NPI58" s="19"/>
      <c r="NPJ58" s="19"/>
      <c r="NPK58" s="19"/>
      <c r="NPL58" s="19"/>
      <c r="NPM58" s="19"/>
      <c r="NPN58" s="19"/>
      <c r="NPO58" s="19"/>
      <c r="NPP58" s="19"/>
      <c r="NPQ58" s="19"/>
      <c r="NPR58" s="19"/>
      <c r="NPS58" s="19"/>
      <c r="NPT58" s="19"/>
      <c r="NPU58" s="19"/>
      <c r="NPV58" s="19"/>
      <c r="NPW58" s="19"/>
      <c r="NPX58" s="19"/>
      <c r="NPY58" s="19"/>
      <c r="NPZ58" s="19"/>
      <c r="NQA58" s="19"/>
      <c r="NQB58" s="19"/>
      <c r="NQC58" s="19"/>
      <c r="NQD58" s="19"/>
      <c r="NQE58" s="19"/>
      <c r="NQF58" s="19"/>
      <c r="NQG58" s="19"/>
      <c r="NQH58" s="19"/>
      <c r="NQI58" s="19"/>
      <c r="NQJ58" s="19"/>
      <c r="NQK58" s="19"/>
      <c r="NQL58" s="19"/>
      <c r="NQM58" s="19"/>
      <c r="NQN58" s="19"/>
      <c r="NQO58" s="19"/>
      <c r="NQP58" s="19"/>
      <c r="NQQ58" s="19"/>
      <c r="NQR58" s="19"/>
      <c r="NQS58" s="19"/>
      <c r="NQT58" s="19"/>
      <c r="NQU58" s="19"/>
      <c r="NQV58" s="19"/>
      <c r="NQW58" s="19"/>
      <c r="NQX58" s="19"/>
      <c r="NQY58" s="19"/>
      <c r="NQZ58" s="19"/>
      <c r="NRA58" s="19"/>
      <c r="NRB58" s="19"/>
      <c r="NRC58" s="19"/>
      <c r="NRD58" s="19"/>
      <c r="NRE58" s="19"/>
      <c r="NRF58" s="19"/>
      <c r="NRG58" s="19"/>
      <c r="NRH58" s="19"/>
      <c r="NRI58" s="19"/>
      <c r="NRJ58" s="19"/>
      <c r="NRK58" s="19"/>
      <c r="NRL58" s="19"/>
      <c r="NRM58" s="19"/>
      <c r="NRN58" s="19"/>
      <c r="NRO58" s="19"/>
      <c r="NRP58" s="19"/>
      <c r="NRQ58" s="19"/>
      <c r="NRR58" s="19"/>
      <c r="NRS58" s="19"/>
      <c r="NRT58" s="19"/>
      <c r="NRU58" s="19"/>
      <c r="NRV58" s="19"/>
      <c r="NRW58" s="19"/>
      <c r="NRX58" s="19"/>
      <c r="NRY58" s="19"/>
      <c r="NRZ58" s="19"/>
      <c r="NSA58" s="19"/>
      <c r="NSB58" s="19"/>
      <c r="NSC58" s="19"/>
      <c r="NSD58" s="19"/>
      <c r="NSE58" s="19"/>
      <c r="NSF58" s="19"/>
      <c r="NSG58" s="19"/>
      <c r="NSH58" s="19"/>
      <c r="NSI58" s="19"/>
      <c r="NSJ58" s="19"/>
      <c r="NSK58" s="19"/>
      <c r="NSL58" s="19"/>
      <c r="NSM58" s="19"/>
      <c r="NSN58" s="19"/>
      <c r="NSO58" s="19"/>
      <c r="NSP58" s="19"/>
      <c r="NSQ58" s="19"/>
      <c r="NSR58" s="19"/>
      <c r="NSS58" s="19"/>
      <c r="NST58" s="19"/>
      <c r="NSU58" s="19"/>
      <c r="NSV58" s="19"/>
      <c r="NSW58" s="19"/>
      <c r="NSX58" s="19"/>
      <c r="NSY58" s="19"/>
      <c r="NSZ58" s="19"/>
      <c r="NTA58" s="19"/>
      <c r="NTB58" s="19"/>
      <c r="NTC58" s="19"/>
      <c r="NTD58" s="19"/>
      <c r="NTE58" s="19"/>
      <c r="NTF58" s="19"/>
      <c r="NTG58" s="19"/>
      <c r="NTH58" s="19"/>
      <c r="NTI58" s="19"/>
      <c r="NTJ58" s="19"/>
      <c r="NTK58" s="19"/>
      <c r="NTL58" s="19"/>
      <c r="NTM58" s="19"/>
      <c r="NTN58" s="19"/>
      <c r="NTO58" s="19"/>
      <c r="NTP58" s="19"/>
      <c r="NTQ58" s="19"/>
      <c r="NTR58" s="19"/>
      <c r="NTS58" s="19"/>
      <c r="NTT58" s="19"/>
      <c r="NTU58" s="19"/>
      <c r="NTV58" s="19"/>
      <c r="NTW58" s="19"/>
      <c r="NTX58" s="19"/>
      <c r="NTY58" s="19"/>
      <c r="NTZ58" s="19"/>
      <c r="NUA58" s="19"/>
      <c r="NUB58" s="19"/>
      <c r="NUC58" s="19"/>
      <c r="NUD58" s="19"/>
      <c r="NUE58" s="19"/>
      <c r="NUF58" s="19"/>
      <c r="NUG58" s="19"/>
      <c r="NUH58" s="19"/>
      <c r="NUI58" s="19"/>
      <c r="NUJ58" s="19"/>
      <c r="NUK58" s="19"/>
      <c r="NUL58" s="19"/>
      <c r="NUM58" s="19"/>
      <c r="NUN58" s="19"/>
      <c r="NUO58" s="19"/>
      <c r="NUP58" s="19"/>
      <c r="NUQ58" s="19"/>
      <c r="NUR58" s="19"/>
      <c r="NUS58" s="19"/>
      <c r="NUT58" s="19"/>
      <c r="NUU58" s="19"/>
      <c r="NUV58" s="19"/>
      <c r="NUW58" s="19"/>
      <c r="NUX58" s="19"/>
      <c r="NUY58" s="19"/>
      <c r="NUZ58" s="19"/>
      <c r="NVA58" s="19"/>
      <c r="NVB58" s="19"/>
      <c r="NVC58" s="19"/>
      <c r="NVD58" s="19"/>
      <c r="NVE58" s="19"/>
      <c r="NVF58" s="19"/>
      <c r="NVG58" s="19"/>
      <c r="NVH58" s="19"/>
      <c r="NVI58" s="19"/>
      <c r="NVJ58" s="19"/>
      <c r="NVK58" s="19"/>
      <c r="NVL58" s="19"/>
      <c r="NVM58" s="19"/>
      <c r="NVN58" s="19"/>
      <c r="NVO58" s="19"/>
      <c r="NVP58" s="19"/>
      <c r="NVQ58" s="19"/>
      <c r="NVR58" s="19"/>
      <c r="NVS58" s="19"/>
      <c r="NVT58" s="19"/>
      <c r="NVU58" s="19"/>
      <c r="NVV58" s="19"/>
      <c r="NVW58" s="19"/>
      <c r="NVX58" s="19"/>
      <c r="NVY58" s="19"/>
      <c r="NVZ58" s="19"/>
      <c r="NWA58" s="19"/>
      <c r="NWB58" s="19"/>
      <c r="NWC58" s="19"/>
      <c r="NWD58" s="19"/>
      <c r="NWE58" s="19"/>
      <c r="NWF58" s="19"/>
      <c r="NWG58" s="19"/>
      <c r="NWH58" s="19"/>
      <c r="NWI58" s="19"/>
      <c r="NWJ58" s="19"/>
      <c r="NWK58" s="19"/>
      <c r="NWL58" s="19"/>
      <c r="NWM58" s="19"/>
      <c r="NWN58" s="19"/>
      <c r="NWO58" s="19"/>
      <c r="NWP58" s="19"/>
      <c r="NWQ58" s="19"/>
      <c r="NWR58" s="19"/>
      <c r="NWS58" s="19"/>
      <c r="NWT58" s="19"/>
      <c r="NWU58" s="19"/>
      <c r="NWV58" s="19"/>
      <c r="NWW58" s="19"/>
      <c r="NWX58" s="19"/>
      <c r="NWY58" s="19"/>
      <c r="NWZ58" s="19"/>
      <c r="NXA58" s="19"/>
      <c r="NXB58" s="19"/>
      <c r="NXC58" s="19"/>
      <c r="NXD58" s="19"/>
      <c r="NXE58" s="19"/>
      <c r="NXF58" s="19"/>
      <c r="NXG58" s="19"/>
      <c r="NXH58" s="19"/>
      <c r="NXI58" s="19"/>
      <c r="NXJ58" s="19"/>
      <c r="NXK58" s="19"/>
      <c r="NXL58" s="19"/>
      <c r="NXM58" s="19"/>
      <c r="NXN58" s="19"/>
      <c r="NXO58" s="19"/>
      <c r="NXP58" s="19"/>
      <c r="NXQ58" s="19"/>
      <c r="NXR58" s="19"/>
      <c r="NXS58" s="19"/>
      <c r="NXT58" s="19"/>
      <c r="NXU58" s="19"/>
      <c r="NXV58" s="19"/>
      <c r="NXW58" s="19"/>
      <c r="NXX58" s="19"/>
      <c r="NXY58" s="19"/>
      <c r="NXZ58" s="19"/>
      <c r="NYA58" s="19"/>
      <c r="NYB58" s="19"/>
      <c r="NYC58" s="19"/>
      <c r="NYD58" s="19"/>
      <c r="NYE58" s="19"/>
      <c r="NYF58" s="19"/>
      <c r="NYG58" s="19"/>
      <c r="NYH58" s="19"/>
      <c r="NYI58" s="19"/>
      <c r="NYJ58" s="19"/>
      <c r="NYK58" s="19"/>
      <c r="NYL58" s="19"/>
      <c r="NYM58" s="19"/>
      <c r="NYN58" s="19"/>
      <c r="NYO58" s="19"/>
      <c r="NYP58" s="19"/>
      <c r="NYQ58" s="19"/>
      <c r="NYR58" s="19"/>
      <c r="NYS58" s="19"/>
      <c r="NYT58" s="19"/>
      <c r="NYU58" s="19"/>
      <c r="NYV58" s="19"/>
      <c r="NYW58" s="19"/>
      <c r="NYX58" s="19"/>
      <c r="NYY58" s="19"/>
      <c r="NYZ58" s="19"/>
      <c r="NZA58" s="19"/>
      <c r="NZB58" s="19"/>
      <c r="NZC58" s="19"/>
      <c r="NZD58" s="19"/>
      <c r="NZE58" s="19"/>
      <c r="NZF58" s="19"/>
      <c r="NZG58" s="19"/>
      <c r="NZH58" s="19"/>
      <c r="NZI58" s="19"/>
      <c r="NZJ58" s="19"/>
      <c r="NZK58" s="19"/>
      <c r="NZL58" s="19"/>
      <c r="NZM58" s="19"/>
      <c r="NZN58" s="19"/>
      <c r="NZO58" s="19"/>
      <c r="NZP58" s="19"/>
      <c r="NZQ58" s="19"/>
      <c r="NZR58" s="19"/>
      <c r="NZS58" s="19"/>
      <c r="NZT58" s="19"/>
      <c r="NZU58" s="19"/>
      <c r="NZV58" s="19"/>
      <c r="NZW58" s="19"/>
      <c r="NZX58" s="19"/>
      <c r="NZY58" s="19"/>
      <c r="NZZ58" s="19"/>
      <c r="OAA58" s="19"/>
      <c r="OAB58" s="19"/>
      <c r="OAC58" s="19"/>
      <c r="OAD58" s="19"/>
      <c r="OAE58" s="19"/>
      <c r="OAF58" s="19"/>
      <c r="OAG58" s="19"/>
      <c r="OAH58" s="19"/>
      <c r="OAI58" s="19"/>
      <c r="OAJ58" s="19"/>
      <c r="OAK58" s="19"/>
      <c r="OAL58" s="19"/>
      <c r="OAM58" s="19"/>
      <c r="OAN58" s="19"/>
      <c r="OAO58" s="19"/>
      <c r="OAP58" s="19"/>
      <c r="OAQ58" s="19"/>
      <c r="OAR58" s="19"/>
      <c r="OAS58" s="19"/>
      <c r="OAT58" s="19"/>
      <c r="OAU58" s="19"/>
      <c r="OAV58" s="19"/>
      <c r="OAW58" s="19"/>
      <c r="OAX58" s="19"/>
      <c r="OAY58" s="19"/>
      <c r="OAZ58" s="19"/>
      <c r="OBA58" s="19"/>
      <c r="OBB58" s="19"/>
      <c r="OBC58" s="19"/>
      <c r="OBD58" s="19"/>
      <c r="OBE58" s="19"/>
      <c r="OBF58" s="19"/>
      <c r="OBG58" s="19"/>
      <c r="OBH58" s="19"/>
      <c r="OBI58" s="19"/>
      <c r="OBJ58" s="19"/>
      <c r="OBK58" s="19"/>
      <c r="OBL58" s="19"/>
      <c r="OBM58" s="19"/>
      <c r="OBN58" s="19"/>
      <c r="OBO58" s="19"/>
      <c r="OBP58" s="19"/>
      <c r="OBQ58" s="19"/>
      <c r="OBR58" s="19"/>
      <c r="OBS58" s="19"/>
      <c r="OBT58" s="19"/>
      <c r="OBU58" s="19"/>
      <c r="OBV58" s="19"/>
      <c r="OBW58" s="19"/>
      <c r="OBX58" s="19"/>
      <c r="OBY58" s="19"/>
      <c r="OBZ58" s="19"/>
      <c r="OCA58" s="19"/>
      <c r="OCB58" s="19"/>
      <c r="OCC58" s="19"/>
      <c r="OCD58" s="19"/>
      <c r="OCE58" s="19"/>
      <c r="OCF58" s="19"/>
      <c r="OCG58" s="19"/>
      <c r="OCH58" s="19"/>
      <c r="OCI58" s="19"/>
      <c r="OCJ58" s="19"/>
      <c r="OCK58" s="19"/>
      <c r="OCL58" s="19"/>
      <c r="OCM58" s="19"/>
      <c r="OCN58" s="19"/>
      <c r="OCO58" s="19"/>
      <c r="OCP58" s="19"/>
      <c r="OCQ58" s="19"/>
      <c r="OCR58" s="19"/>
      <c r="OCS58" s="19"/>
      <c r="OCT58" s="19"/>
      <c r="OCU58" s="19"/>
      <c r="OCV58" s="19"/>
      <c r="OCW58" s="19"/>
      <c r="OCX58" s="19"/>
      <c r="OCY58" s="19"/>
      <c r="OCZ58" s="19"/>
      <c r="ODA58" s="19"/>
      <c r="ODB58" s="19"/>
      <c r="ODC58" s="19"/>
      <c r="ODD58" s="19"/>
      <c r="ODE58" s="19"/>
      <c r="ODF58" s="19"/>
      <c r="ODG58" s="19"/>
      <c r="ODH58" s="19"/>
      <c r="ODI58" s="19"/>
      <c r="ODJ58" s="19"/>
      <c r="ODK58" s="19"/>
      <c r="ODL58" s="19"/>
      <c r="ODM58" s="19"/>
      <c r="ODN58" s="19"/>
      <c r="ODO58" s="19"/>
      <c r="ODP58" s="19"/>
      <c r="ODQ58" s="19"/>
      <c r="ODR58" s="19"/>
      <c r="ODS58" s="19"/>
      <c r="ODT58" s="19"/>
      <c r="ODU58" s="19"/>
      <c r="ODV58" s="19"/>
      <c r="ODW58" s="19"/>
      <c r="ODX58" s="19"/>
      <c r="ODY58" s="19"/>
      <c r="ODZ58" s="19"/>
      <c r="OEA58" s="19"/>
      <c r="OEB58" s="19"/>
      <c r="OEC58" s="19"/>
      <c r="OED58" s="19"/>
      <c r="OEE58" s="19"/>
      <c r="OEF58" s="19"/>
      <c r="OEG58" s="19"/>
      <c r="OEH58" s="19"/>
      <c r="OEI58" s="19"/>
      <c r="OEJ58" s="19"/>
      <c r="OEK58" s="19"/>
      <c r="OEL58" s="19"/>
      <c r="OEM58" s="19"/>
      <c r="OEN58" s="19"/>
      <c r="OEO58" s="19"/>
      <c r="OEP58" s="19"/>
      <c r="OEQ58" s="19"/>
      <c r="OER58" s="19"/>
      <c r="OES58" s="19"/>
      <c r="OET58" s="19"/>
      <c r="OEU58" s="19"/>
      <c r="OEV58" s="19"/>
      <c r="OEW58" s="19"/>
      <c r="OEX58" s="19"/>
      <c r="OEY58" s="19"/>
      <c r="OEZ58" s="19"/>
      <c r="OFA58" s="19"/>
      <c r="OFB58" s="19"/>
      <c r="OFC58" s="19"/>
      <c r="OFD58" s="19"/>
      <c r="OFE58" s="19"/>
      <c r="OFF58" s="19"/>
      <c r="OFG58" s="19"/>
      <c r="OFH58" s="19"/>
      <c r="OFI58" s="19"/>
      <c r="OFJ58" s="19"/>
      <c r="OFK58" s="19"/>
      <c r="OFL58" s="19"/>
      <c r="OFM58" s="19"/>
      <c r="OFN58" s="19"/>
      <c r="OFO58" s="19"/>
      <c r="OFP58" s="19"/>
      <c r="OFQ58" s="19"/>
      <c r="OFR58" s="19"/>
      <c r="OFS58" s="19"/>
      <c r="OFT58" s="19"/>
      <c r="OFU58" s="19"/>
      <c r="OFV58" s="19"/>
      <c r="OFW58" s="19"/>
      <c r="OFX58" s="19"/>
      <c r="OFY58" s="19"/>
      <c r="OFZ58" s="19"/>
      <c r="OGA58" s="19"/>
      <c r="OGB58" s="19"/>
      <c r="OGC58" s="19"/>
      <c r="OGD58" s="19"/>
      <c r="OGE58" s="19"/>
      <c r="OGF58" s="19"/>
      <c r="OGG58" s="19"/>
      <c r="OGH58" s="19"/>
      <c r="OGI58" s="19"/>
      <c r="OGJ58" s="19"/>
      <c r="OGK58" s="19"/>
      <c r="OGL58" s="19"/>
      <c r="OGM58" s="19"/>
      <c r="OGN58" s="19"/>
      <c r="OGO58" s="19"/>
      <c r="OGP58" s="19"/>
      <c r="OGQ58" s="19"/>
      <c r="OGR58" s="19"/>
      <c r="OGS58" s="19"/>
      <c r="OGT58" s="19"/>
      <c r="OGU58" s="19"/>
      <c r="OGV58" s="19"/>
      <c r="OGW58" s="19"/>
      <c r="OGX58" s="19"/>
      <c r="OGY58" s="19"/>
      <c r="OGZ58" s="19"/>
      <c r="OHA58" s="19"/>
      <c r="OHB58" s="19"/>
      <c r="OHC58" s="19"/>
      <c r="OHD58" s="19"/>
      <c r="OHE58" s="19"/>
      <c r="OHF58" s="19"/>
      <c r="OHG58" s="19"/>
      <c r="OHH58" s="19"/>
      <c r="OHI58" s="19"/>
      <c r="OHJ58" s="19"/>
      <c r="OHK58" s="19"/>
      <c r="OHL58" s="19"/>
      <c r="OHM58" s="19"/>
      <c r="OHN58" s="19"/>
      <c r="OHO58" s="19"/>
      <c r="OHP58" s="19"/>
      <c r="OHQ58" s="19"/>
      <c r="OHR58" s="19"/>
      <c r="OHS58" s="19"/>
      <c r="OHT58" s="19"/>
      <c r="OHU58" s="19"/>
      <c r="OHV58" s="19"/>
      <c r="OHW58" s="19"/>
      <c r="OHX58" s="19"/>
      <c r="OHY58" s="19"/>
      <c r="OHZ58" s="19"/>
      <c r="OIA58" s="19"/>
      <c r="OIB58" s="19"/>
      <c r="OIC58" s="19"/>
      <c r="OID58" s="19"/>
      <c r="OIE58" s="19"/>
      <c r="OIF58" s="19"/>
      <c r="OIG58" s="19"/>
      <c r="OIH58" s="19"/>
      <c r="OII58" s="19"/>
      <c r="OIJ58" s="19"/>
      <c r="OIK58" s="19"/>
      <c r="OIL58" s="19"/>
      <c r="OIM58" s="19"/>
      <c r="OIN58" s="19"/>
      <c r="OIO58" s="19"/>
      <c r="OIP58" s="19"/>
      <c r="OIQ58" s="19"/>
      <c r="OIR58" s="19"/>
      <c r="OIS58" s="19"/>
      <c r="OIT58" s="19"/>
      <c r="OIU58" s="19"/>
      <c r="OIV58" s="19"/>
      <c r="OIW58" s="19"/>
      <c r="OIX58" s="19"/>
      <c r="OIY58" s="19"/>
      <c r="OIZ58" s="19"/>
      <c r="OJA58" s="19"/>
      <c r="OJB58" s="19"/>
      <c r="OJC58" s="19"/>
      <c r="OJD58" s="19"/>
      <c r="OJE58" s="19"/>
      <c r="OJF58" s="19"/>
      <c r="OJG58" s="19"/>
      <c r="OJH58" s="19"/>
      <c r="OJI58" s="19"/>
      <c r="OJJ58" s="19"/>
      <c r="OJK58" s="19"/>
      <c r="OJL58" s="19"/>
      <c r="OJM58" s="19"/>
      <c r="OJN58" s="19"/>
      <c r="OJO58" s="19"/>
      <c r="OJP58" s="19"/>
      <c r="OJQ58" s="19"/>
      <c r="OJR58" s="19"/>
      <c r="OJS58" s="19"/>
      <c r="OJT58" s="19"/>
      <c r="OJU58" s="19"/>
      <c r="OJV58" s="19"/>
      <c r="OJW58" s="19"/>
      <c r="OJX58" s="19"/>
      <c r="OJY58" s="19"/>
      <c r="OJZ58" s="19"/>
      <c r="OKA58" s="19"/>
      <c r="OKB58" s="19"/>
      <c r="OKC58" s="19"/>
      <c r="OKD58" s="19"/>
      <c r="OKE58" s="19"/>
      <c r="OKF58" s="19"/>
      <c r="OKG58" s="19"/>
      <c r="OKH58" s="19"/>
      <c r="OKI58" s="19"/>
      <c r="OKJ58" s="19"/>
      <c r="OKK58" s="19"/>
      <c r="OKL58" s="19"/>
      <c r="OKM58" s="19"/>
      <c r="OKN58" s="19"/>
      <c r="OKO58" s="19"/>
      <c r="OKP58" s="19"/>
      <c r="OKQ58" s="19"/>
      <c r="OKR58" s="19"/>
      <c r="OKS58" s="19"/>
      <c r="OKT58" s="19"/>
      <c r="OKU58" s="19"/>
      <c r="OKV58" s="19"/>
      <c r="OKW58" s="19"/>
      <c r="OKX58" s="19"/>
      <c r="OKY58" s="19"/>
      <c r="OKZ58" s="19"/>
      <c r="OLA58" s="19"/>
      <c r="OLB58" s="19"/>
      <c r="OLC58" s="19"/>
      <c r="OLD58" s="19"/>
      <c r="OLE58" s="19"/>
      <c r="OLF58" s="19"/>
      <c r="OLG58" s="19"/>
      <c r="OLH58" s="19"/>
      <c r="OLI58" s="19"/>
      <c r="OLJ58" s="19"/>
      <c r="OLK58" s="19"/>
      <c r="OLL58" s="19"/>
      <c r="OLM58" s="19"/>
      <c r="OLN58" s="19"/>
      <c r="OLO58" s="19"/>
      <c r="OLP58" s="19"/>
      <c r="OLQ58" s="19"/>
      <c r="OLR58" s="19"/>
      <c r="OLS58" s="19"/>
      <c r="OLT58" s="19"/>
      <c r="OLU58" s="19"/>
      <c r="OLV58" s="19"/>
      <c r="OLW58" s="19"/>
      <c r="OLX58" s="19"/>
      <c r="OLY58" s="19"/>
      <c r="OLZ58" s="19"/>
      <c r="OMA58" s="19"/>
      <c r="OMB58" s="19"/>
      <c r="OMC58" s="19"/>
      <c r="OMD58" s="19"/>
      <c r="OME58" s="19"/>
      <c r="OMF58" s="19"/>
      <c r="OMG58" s="19"/>
      <c r="OMH58" s="19"/>
      <c r="OMI58" s="19"/>
      <c r="OMJ58" s="19"/>
      <c r="OMK58" s="19"/>
      <c r="OML58" s="19"/>
      <c r="OMM58" s="19"/>
      <c r="OMN58" s="19"/>
      <c r="OMO58" s="19"/>
      <c r="OMP58" s="19"/>
      <c r="OMQ58" s="19"/>
      <c r="OMR58" s="19"/>
      <c r="OMS58" s="19"/>
      <c r="OMT58" s="19"/>
      <c r="OMU58" s="19"/>
      <c r="OMV58" s="19"/>
      <c r="OMW58" s="19"/>
      <c r="OMX58" s="19"/>
      <c r="OMY58" s="19"/>
      <c r="OMZ58" s="19"/>
      <c r="ONA58" s="19"/>
      <c r="ONB58" s="19"/>
      <c r="ONC58" s="19"/>
      <c r="OND58" s="19"/>
      <c r="ONE58" s="19"/>
      <c r="ONF58" s="19"/>
      <c r="ONG58" s="19"/>
      <c r="ONH58" s="19"/>
      <c r="ONI58" s="19"/>
      <c r="ONJ58" s="19"/>
      <c r="ONK58" s="19"/>
      <c r="ONL58" s="19"/>
      <c r="ONM58" s="19"/>
      <c r="ONN58" s="19"/>
      <c r="ONO58" s="19"/>
      <c r="ONP58" s="19"/>
      <c r="ONQ58" s="19"/>
      <c r="ONR58" s="19"/>
      <c r="ONS58" s="19"/>
      <c r="ONT58" s="19"/>
      <c r="ONU58" s="19"/>
      <c r="ONV58" s="19"/>
      <c r="ONW58" s="19"/>
      <c r="ONX58" s="19"/>
      <c r="ONY58" s="19"/>
      <c r="ONZ58" s="19"/>
      <c r="OOA58" s="19"/>
      <c r="OOB58" s="19"/>
      <c r="OOC58" s="19"/>
      <c r="OOD58" s="19"/>
      <c r="OOE58" s="19"/>
      <c r="OOF58" s="19"/>
      <c r="OOG58" s="19"/>
      <c r="OOH58" s="19"/>
      <c r="OOI58" s="19"/>
      <c r="OOJ58" s="19"/>
      <c r="OOK58" s="19"/>
      <c r="OOL58" s="19"/>
      <c r="OOM58" s="19"/>
      <c r="OON58" s="19"/>
      <c r="OOO58" s="19"/>
      <c r="OOP58" s="19"/>
      <c r="OOQ58" s="19"/>
      <c r="OOR58" s="19"/>
      <c r="OOS58" s="19"/>
      <c r="OOT58" s="19"/>
      <c r="OOU58" s="19"/>
      <c r="OOV58" s="19"/>
      <c r="OOW58" s="19"/>
      <c r="OOX58" s="19"/>
      <c r="OOY58" s="19"/>
      <c r="OOZ58" s="19"/>
      <c r="OPA58" s="19"/>
      <c r="OPB58" s="19"/>
      <c r="OPC58" s="19"/>
      <c r="OPD58" s="19"/>
      <c r="OPE58" s="19"/>
      <c r="OPF58" s="19"/>
      <c r="OPG58" s="19"/>
      <c r="OPH58" s="19"/>
      <c r="OPI58" s="19"/>
      <c r="OPJ58" s="19"/>
      <c r="OPK58" s="19"/>
      <c r="OPL58" s="19"/>
      <c r="OPM58" s="19"/>
      <c r="OPN58" s="19"/>
      <c r="OPO58" s="19"/>
      <c r="OPP58" s="19"/>
      <c r="OPQ58" s="19"/>
      <c r="OPR58" s="19"/>
      <c r="OPS58" s="19"/>
      <c r="OPT58" s="19"/>
      <c r="OPU58" s="19"/>
      <c r="OPV58" s="19"/>
      <c r="OPW58" s="19"/>
      <c r="OPX58" s="19"/>
      <c r="OPY58" s="19"/>
      <c r="OPZ58" s="19"/>
      <c r="OQA58" s="19"/>
      <c r="OQB58" s="19"/>
      <c r="OQC58" s="19"/>
      <c r="OQD58" s="19"/>
      <c r="OQE58" s="19"/>
      <c r="OQF58" s="19"/>
      <c r="OQG58" s="19"/>
      <c r="OQH58" s="19"/>
      <c r="OQI58" s="19"/>
      <c r="OQJ58" s="19"/>
      <c r="OQK58" s="19"/>
      <c r="OQL58" s="19"/>
      <c r="OQM58" s="19"/>
      <c r="OQN58" s="19"/>
      <c r="OQO58" s="19"/>
      <c r="OQP58" s="19"/>
      <c r="OQQ58" s="19"/>
      <c r="OQR58" s="19"/>
      <c r="OQS58" s="19"/>
      <c r="OQT58" s="19"/>
      <c r="OQU58" s="19"/>
      <c r="OQV58" s="19"/>
      <c r="OQW58" s="19"/>
      <c r="OQX58" s="19"/>
      <c r="OQY58" s="19"/>
      <c r="OQZ58" s="19"/>
      <c r="ORA58" s="19"/>
      <c r="ORB58" s="19"/>
      <c r="ORC58" s="19"/>
      <c r="ORD58" s="19"/>
      <c r="ORE58" s="19"/>
      <c r="ORF58" s="19"/>
      <c r="ORG58" s="19"/>
      <c r="ORH58" s="19"/>
      <c r="ORI58" s="19"/>
      <c r="ORJ58" s="19"/>
      <c r="ORK58" s="19"/>
      <c r="ORL58" s="19"/>
      <c r="ORM58" s="19"/>
      <c r="ORN58" s="19"/>
      <c r="ORO58" s="19"/>
      <c r="ORP58" s="19"/>
      <c r="ORQ58" s="19"/>
      <c r="ORR58" s="19"/>
      <c r="ORS58" s="19"/>
      <c r="ORT58" s="19"/>
      <c r="ORU58" s="19"/>
      <c r="ORV58" s="19"/>
      <c r="ORW58" s="19"/>
      <c r="ORX58" s="19"/>
      <c r="ORY58" s="19"/>
      <c r="ORZ58" s="19"/>
      <c r="OSA58" s="19"/>
      <c r="OSB58" s="19"/>
      <c r="OSC58" s="19"/>
      <c r="OSD58" s="19"/>
      <c r="OSE58" s="19"/>
      <c r="OSF58" s="19"/>
      <c r="OSG58" s="19"/>
      <c r="OSH58" s="19"/>
      <c r="OSI58" s="19"/>
      <c r="OSJ58" s="19"/>
      <c r="OSK58" s="19"/>
      <c r="OSL58" s="19"/>
      <c r="OSM58" s="19"/>
      <c r="OSN58" s="19"/>
      <c r="OSO58" s="19"/>
      <c r="OSP58" s="19"/>
      <c r="OSQ58" s="19"/>
      <c r="OSR58" s="19"/>
      <c r="OSS58" s="19"/>
      <c r="OST58" s="19"/>
      <c r="OSU58" s="19"/>
      <c r="OSV58" s="19"/>
      <c r="OSW58" s="19"/>
      <c r="OSX58" s="19"/>
      <c r="OSY58" s="19"/>
      <c r="OSZ58" s="19"/>
      <c r="OTA58" s="19"/>
      <c r="OTB58" s="19"/>
      <c r="OTC58" s="19"/>
      <c r="OTD58" s="19"/>
      <c r="OTE58" s="19"/>
      <c r="OTF58" s="19"/>
      <c r="OTG58" s="19"/>
      <c r="OTH58" s="19"/>
      <c r="OTI58" s="19"/>
      <c r="OTJ58" s="19"/>
      <c r="OTK58" s="19"/>
      <c r="OTL58" s="19"/>
      <c r="OTM58" s="19"/>
      <c r="OTN58" s="19"/>
      <c r="OTO58" s="19"/>
      <c r="OTP58" s="19"/>
      <c r="OTQ58" s="19"/>
      <c r="OTR58" s="19"/>
      <c r="OTS58" s="19"/>
      <c r="OTT58" s="19"/>
      <c r="OTU58" s="19"/>
      <c r="OTV58" s="19"/>
      <c r="OTW58" s="19"/>
      <c r="OTX58" s="19"/>
      <c r="OTY58" s="19"/>
      <c r="OTZ58" s="19"/>
      <c r="OUA58" s="19"/>
      <c r="OUB58" s="19"/>
      <c r="OUC58" s="19"/>
      <c r="OUD58" s="19"/>
      <c r="OUE58" s="19"/>
      <c r="OUF58" s="19"/>
      <c r="OUG58" s="19"/>
      <c r="OUH58" s="19"/>
      <c r="OUI58" s="19"/>
      <c r="OUJ58" s="19"/>
      <c r="OUK58" s="19"/>
      <c r="OUL58" s="19"/>
      <c r="OUM58" s="19"/>
      <c r="OUN58" s="19"/>
      <c r="OUO58" s="19"/>
      <c r="OUP58" s="19"/>
      <c r="OUQ58" s="19"/>
      <c r="OUR58" s="19"/>
      <c r="OUS58" s="19"/>
      <c r="OUT58" s="19"/>
      <c r="OUU58" s="19"/>
      <c r="OUV58" s="19"/>
      <c r="OUW58" s="19"/>
      <c r="OUX58" s="19"/>
      <c r="OUY58" s="19"/>
      <c r="OUZ58" s="19"/>
      <c r="OVA58" s="19"/>
      <c r="OVB58" s="19"/>
      <c r="OVC58" s="19"/>
      <c r="OVD58" s="19"/>
      <c r="OVE58" s="19"/>
      <c r="OVF58" s="19"/>
      <c r="OVG58" s="19"/>
      <c r="OVH58" s="19"/>
      <c r="OVI58" s="19"/>
      <c r="OVJ58" s="19"/>
      <c r="OVK58" s="19"/>
      <c r="OVL58" s="19"/>
      <c r="OVM58" s="19"/>
      <c r="OVN58" s="19"/>
      <c r="OVO58" s="19"/>
      <c r="OVP58" s="19"/>
      <c r="OVQ58" s="19"/>
      <c r="OVR58" s="19"/>
      <c r="OVS58" s="19"/>
      <c r="OVT58" s="19"/>
      <c r="OVU58" s="19"/>
      <c r="OVV58" s="19"/>
      <c r="OVW58" s="19"/>
      <c r="OVX58" s="19"/>
      <c r="OVY58" s="19"/>
      <c r="OVZ58" s="19"/>
      <c r="OWA58" s="19"/>
      <c r="OWB58" s="19"/>
      <c r="OWC58" s="19"/>
      <c r="OWD58" s="19"/>
      <c r="OWE58" s="19"/>
      <c r="OWF58" s="19"/>
      <c r="OWG58" s="19"/>
      <c r="OWH58" s="19"/>
      <c r="OWI58" s="19"/>
      <c r="OWJ58" s="19"/>
      <c r="OWK58" s="19"/>
      <c r="OWL58" s="19"/>
      <c r="OWM58" s="19"/>
      <c r="OWN58" s="19"/>
      <c r="OWO58" s="19"/>
      <c r="OWP58" s="19"/>
      <c r="OWQ58" s="19"/>
      <c r="OWR58" s="19"/>
      <c r="OWS58" s="19"/>
      <c r="OWT58" s="19"/>
      <c r="OWU58" s="19"/>
      <c r="OWV58" s="19"/>
      <c r="OWW58" s="19"/>
      <c r="OWX58" s="19"/>
      <c r="OWY58" s="19"/>
      <c r="OWZ58" s="19"/>
      <c r="OXA58" s="19"/>
      <c r="OXB58" s="19"/>
      <c r="OXC58" s="19"/>
      <c r="OXD58" s="19"/>
      <c r="OXE58" s="19"/>
      <c r="OXF58" s="19"/>
      <c r="OXG58" s="19"/>
      <c r="OXH58" s="19"/>
      <c r="OXI58" s="19"/>
      <c r="OXJ58" s="19"/>
      <c r="OXK58" s="19"/>
      <c r="OXL58" s="19"/>
      <c r="OXM58" s="19"/>
      <c r="OXN58" s="19"/>
      <c r="OXO58" s="19"/>
      <c r="OXP58" s="19"/>
      <c r="OXQ58" s="19"/>
      <c r="OXR58" s="19"/>
      <c r="OXS58" s="19"/>
      <c r="OXT58" s="19"/>
      <c r="OXU58" s="19"/>
      <c r="OXV58" s="19"/>
      <c r="OXW58" s="19"/>
      <c r="OXX58" s="19"/>
      <c r="OXY58" s="19"/>
      <c r="OXZ58" s="19"/>
      <c r="OYA58" s="19"/>
      <c r="OYB58" s="19"/>
      <c r="OYC58" s="19"/>
      <c r="OYD58" s="19"/>
      <c r="OYE58" s="19"/>
      <c r="OYF58" s="19"/>
      <c r="OYG58" s="19"/>
      <c r="OYH58" s="19"/>
      <c r="OYI58" s="19"/>
      <c r="OYJ58" s="19"/>
      <c r="OYK58" s="19"/>
      <c r="OYL58" s="19"/>
      <c r="OYM58" s="19"/>
      <c r="OYN58" s="19"/>
      <c r="OYO58" s="19"/>
      <c r="OYP58" s="19"/>
      <c r="OYQ58" s="19"/>
      <c r="OYR58" s="19"/>
      <c r="OYS58" s="19"/>
      <c r="OYT58" s="19"/>
      <c r="OYU58" s="19"/>
      <c r="OYV58" s="19"/>
      <c r="OYW58" s="19"/>
      <c r="OYX58" s="19"/>
      <c r="OYY58" s="19"/>
      <c r="OYZ58" s="19"/>
      <c r="OZA58" s="19"/>
      <c r="OZB58" s="19"/>
      <c r="OZC58" s="19"/>
      <c r="OZD58" s="19"/>
      <c r="OZE58" s="19"/>
      <c r="OZF58" s="19"/>
      <c r="OZG58" s="19"/>
      <c r="OZH58" s="19"/>
      <c r="OZI58" s="19"/>
      <c r="OZJ58" s="19"/>
      <c r="OZK58" s="19"/>
      <c r="OZL58" s="19"/>
      <c r="OZM58" s="19"/>
      <c r="OZN58" s="19"/>
      <c r="OZO58" s="19"/>
      <c r="OZP58" s="19"/>
      <c r="OZQ58" s="19"/>
      <c r="OZR58" s="19"/>
      <c r="OZS58" s="19"/>
      <c r="OZT58" s="19"/>
      <c r="OZU58" s="19"/>
      <c r="OZV58" s="19"/>
      <c r="OZW58" s="19"/>
      <c r="OZX58" s="19"/>
      <c r="OZY58" s="19"/>
      <c r="OZZ58" s="19"/>
      <c r="PAA58" s="19"/>
      <c r="PAB58" s="19"/>
      <c r="PAC58" s="19"/>
      <c r="PAD58" s="19"/>
      <c r="PAE58" s="19"/>
      <c r="PAF58" s="19"/>
      <c r="PAG58" s="19"/>
      <c r="PAH58" s="19"/>
      <c r="PAI58" s="19"/>
      <c r="PAJ58" s="19"/>
      <c r="PAK58" s="19"/>
      <c r="PAL58" s="19"/>
      <c r="PAM58" s="19"/>
      <c r="PAN58" s="19"/>
      <c r="PAO58" s="19"/>
      <c r="PAP58" s="19"/>
      <c r="PAQ58" s="19"/>
      <c r="PAR58" s="19"/>
      <c r="PAS58" s="19"/>
      <c r="PAT58" s="19"/>
      <c r="PAU58" s="19"/>
      <c r="PAV58" s="19"/>
      <c r="PAW58" s="19"/>
      <c r="PAX58" s="19"/>
      <c r="PAY58" s="19"/>
      <c r="PAZ58" s="19"/>
      <c r="PBA58" s="19"/>
      <c r="PBB58" s="19"/>
      <c r="PBC58" s="19"/>
      <c r="PBD58" s="19"/>
      <c r="PBE58" s="19"/>
      <c r="PBF58" s="19"/>
      <c r="PBG58" s="19"/>
      <c r="PBH58" s="19"/>
      <c r="PBI58" s="19"/>
      <c r="PBJ58" s="19"/>
      <c r="PBK58" s="19"/>
      <c r="PBL58" s="19"/>
      <c r="PBM58" s="19"/>
      <c r="PBN58" s="19"/>
      <c r="PBO58" s="19"/>
      <c r="PBP58" s="19"/>
      <c r="PBQ58" s="19"/>
      <c r="PBR58" s="19"/>
      <c r="PBS58" s="19"/>
      <c r="PBT58" s="19"/>
      <c r="PBU58" s="19"/>
      <c r="PBV58" s="19"/>
      <c r="PBW58" s="19"/>
      <c r="PBX58" s="19"/>
      <c r="PBY58" s="19"/>
      <c r="PBZ58" s="19"/>
      <c r="PCA58" s="19"/>
      <c r="PCB58" s="19"/>
      <c r="PCC58" s="19"/>
      <c r="PCD58" s="19"/>
      <c r="PCE58" s="19"/>
      <c r="PCF58" s="19"/>
      <c r="PCG58" s="19"/>
      <c r="PCH58" s="19"/>
      <c r="PCI58" s="19"/>
      <c r="PCJ58" s="19"/>
      <c r="PCK58" s="19"/>
      <c r="PCL58" s="19"/>
      <c r="PCM58" s="19"/>
      <c r="PCN58" s="19"/>
      <c r="PCO58" s="19"/>
      <c r="PCP58" s="19"/>
      <c r="PCQ58" s="19"/>
      <c r="PCR58" s="19"/>
      <c r="PCS58" s="19"/>
      <c r="PCT58" s="19"/>
      <c r="PCU58" s="19"/>
      <c r="PCV58" s="19"/>
      <c r="PCW58" s="19"/>
      <c r="PCX58" s="19"/>
      <c r="PCY58" s="19"/>
      <c r="PCZ58" s="19"/>
      <c r="PDA58" s="19"/>
      <c r="PDB58" s="19"/>
      <c r="PDC58" s="19"/>
      <c r="PDD58" s="19"/>
      <c r="PDE58" s="19"/>
      <c r="PDF58" s="19"/>
      <c r="PDG58" s="19"/>
      <c r="PDH58" s="19"/>
      <c r="PDI58" s="19"/>
      <c r="PDJ58" s="19"/>
      <c r="PDK58" s="19"/>
      <c r="PDL58" s="19"/>
      <c r="PDM58" s="19"/>
      <c r="PDN58" s="19"/>
      <c r="PDO58" s="19"/>
      <c r="PDP58" s="19"/>
      <c r="PDQ58" s="19"/>
      <c r="PDR58" s="19"/>
      <c r="PDS58" s="19"/>
      <c r="PDT58" s="19"/>
      <c r="PDU58" s="19"/>
      <c r="PDV58" s="19"/>
      <c r="PDW58" s="19"/>
      <c r="PDX58" s="19"/>
      <c r="PDY58" s="19"/>
      <c r="PDZ58" s="19"/>
      <c r="PEA58" s="19"/>
      <c r="PEB58" s="19"/>
      <c r="PEC58" s="19"/>
      <c r="PED58" s="19"/>
      <c r="PEE58" s="19"/>
      <c r="PEF58" s="19"/>
      <c r="PEG58" s="19"/>
      <c r="PEH58" s="19"/>
      <c r="PEI58" s="19"/>
      <c r="PEJ58" s="19"/>
      <c r="PEK58" s="19"/>
      <c r="PEL58" s="19"/>
      <c r="PEM58" s="19"/>
      <c r="PEN58" s="19"/>
      <c r="PEO58" s="19"/>
      <c r="PEP58" s="19"/>
      <c r="PEQ58" s="19"/>
      <c r="PER58" s="19"/>
      <c r="PES58" s="19"/>
      <c r="PET58" s="19"/>
      <c r="PEU58" s="19"/>
      <c r="PEV58" s="19"/>
      <c r="PEW58" s="19"/>
      <c r="PEX58" s="19"/>
      <c r="PEY58" s="19"/>
      <c r="PEZ58" s="19"/>
      <c r="PFA58" s="19"/>
      <c r="PFB58" s="19"/>
      <c r="PFC58" s="19"/>
      <c r="PFD58" s="19"/>
      <c r="PFE58" s="19"/>
      <c r="PFF58" s="19"/>
      <c r="PFG58" s="19"/>
      <c r="PFH58" s="19"/>
      <c r="PFI58" s="19"/>
      <c r="PFJ58" s="19"/>
      <c r="PFK58" s="19"/>
      <c r="PFL58" s="19"/>
      <c r="PFM58" s="19"/>
      <c r="PFN58" s="19"/>
      <c r="PFO58" s="19"/>
      <c r="PFP58" s="19"/>
      <c r="PFQ58" s="19"/>
      <c r="PFR58" s="19"/>
      <c r="PFS58" s="19"/>
      <c r="PFT58" s="19"/>
      <c r="PFU58" s="19"/>
      <c r="PFV58" s="19"/>
      <c r="PFW58" s="19"/>
      <c r="PFX58" s="19"/>
      <c r="PFY58" s="19"/>
      <c r="PFZ58" s="19"/>
      <c r="PGA58" s="19"/>
      <c r="PGB58" s="19"/>
      <c r="PGC58" s="19"/>
      <c r="PGD58" s="19"/>
      <c r="PGE58" s="19"/>
      <c r="PGF58" s="19"/>
      <c r="PGG58" s="19"/>
      <c r="PGH58" s="19"/>
      <c r="PGI58" s="19"/>
      <c r="PGJ58" s="19"/>
      <c r="PGK58" s="19"/>
      <c r="PGL58" s="19"/>
      <c r="PGM58" s="19"/>
      <c r="PGN58" s="19"/>
      <c r="PGO58" s="19"/>
      <c r="PGP58" s="19"/>
      <c r="PGQ58" s="19"/>
      <c r="PGR58" s="19"/>
      <c r="PGS58" s="19"/>
      <c r="PGT58" s="19"/>
      <c r="PGU58" s="19"/>
      <c r="PGV58" s="19"/>
      <c r="PGW58" s="19"/>
      <c r="PGX58" s="19"/>
      <c r="PGY58" s="19"/>
      <c r="PGZ58" s="19"/>
      <c r="PHA58" s="19"/>
      <c r="PHB58" s="19"/>
      <c r="PHC58" s="19"/>
      <c r="PHD58" s="19"/>
      <c r="PHE58" s="19"/>
      <c r="PHF58" s="19"/>
      <c r="PHG58" s="19"/>
      <c r="PHH58" s="19"/>
      <c r="PHI58" s="19"/>
      <c r="PHJ58" s="19"/>
      <c r="PHK58" s="19"/>
      <c r="PHL58" s="19"/>
      <c r="PHM58" s="19"/>
      <c r="PHN58" s="19"/>
      <c r="PHO58" s="19"/>
      <c r="PHP58" s="19"/>
      <c r="PHQ58" s="19"/>
      <c r="PHR58" s="19"/>
      <c r="PHS58" s="19"/>
      <c r="PHT58" s="19"/>
      <c r="PHU58" s="19"/>
      <c r="PHV58" s="19"/>
      <c r="PHW58" s="19"/>
      <c r="PHX58" s="19"/>
      <c r="PHY58" s="19"/>
      <c r="PHZ58" s="19"/>
      <c r="PIA58" s="19"/>
      <c r="PIB58" s="19"/>
      <c r="PIC58" s="19"/>
      <c r="PID58" s="19"/>
      <c r="PIE58" s="19"/>
      <c r="PIF58" s="19"/>
      <c r="PIG58" s="19"/>
      <c r="PIH58" s="19"/>
      <c r="PII58" s="19"/>
      <c r="PIJ58" s="19"/>
      <c r="PIK58" s="19"/>
      <c r="PIL58" s="19"/>
      <c r="PIM58" s="19"/>
      <c r="PIN58" s="19"/>
      <c r="PIO58" s="19"/>
      <c r="PIP58" s="19"/>
      <c r="PIQ58" s="19"/>
      <c r="PIR58" s="19"/>
      <c r="PIS58" s="19"/>
      <c r="PIT58" s="19"/>
      <c r="PIU58" s="19"/>
      <c r="PIV58" s="19"/>
      <c r="PIW58" s="19"/>
      <c r="PIX58" s="19"/>
      <c r="PIY58" s="19"/>
      <c r="PIZ58" s="19"/>
      <c r="PJA58" s="19"/>
      <c r="PJB58" s="19"/>
      <c r="PJC58" s="19"/>
      <c r="PJD58" s="19"/>
      <c r="PJE58" s="19"/>
      <c r="PJF58" s="19"/>
      <c r="PJG58" s="19"/>
      <c r="PJH58" s="19"/>
      <c r="PJI58" s="19"/>
      <c r="PJJ58" s="19"/>
      <c r="PJK58" s="19"/>
      <c r="PJL58" s="19"/>
      <c r="PJM58" s="19"/>
      <c r="PJN58" s="19"/>
      <c r="PJO58" s="19"/>
      <c r="PJP58" s="19"/>
      <c r="PJQ58" s="19"/>
      <c r="PJR58" s="19"/>
      <c r="PJS58" s="19"/>
      <c r="PJT58" s="19"/>
      <c r="PJU58" s="19"/>
      <c r="PJV58" s="19"/>
      <c r="PJW58" s="19"/>
      <c r="PJX58" s="19"/>
      <c r="PJY58" s="19"/>
      <c r="PJZ58" s="19"/>
      <c r="PKA58" s="19"/>
      <c r="PKB58" s="19"/>
      <c r="PKC58" s="19"/>
      <c r="PKD58" s="19"/>
      <c r="PKE58" s="19"/>
      <c r="PKF58" s="19"/>
      <c r="PKG58" s="19"/>
      <c r="PKH58" s="19"/>
      <c r="PKI58" s="19"/>
      <c r="PKJ58" s="19"/>
      <c r="PKK58" s="19"/>
      <c r="PKL58" s="19"/>
      <c r="PKM58" s="19"/>
      <c r="PKN58" s="19"/>
      <c r="PKO58" s="19"/>
      <c r="PKP58" s="19"/>
      <c r="PKQ58" s="19"/>
      <c r="PKR58" s="19"/>
      <c r="PKS58" s="19"/>
      <c r="PKT58" s="19"/>
      <c r="PKU58" s="19"/>
      <c r="PKV58" s="19"/>
      <c r="PKW58" s="19"/>
      <c r="PKX58" s="19"/>
      <c r="PKY58" s="19"/>
      <c r="PKZ58" s="19"/>
      <c r="PLA58" s="19"/>
      <c r="PLB58" s="19"/>
      <c r="PLC58" s="19"/>
      <c r="PLD58" s="19"/>
      <c r="PLE58" s="19"/>
      <c r="PLF58" s="19"/>
      <c r="PLG58" s="19"/>
      <c r="PLH58" s="19"/>
      <c r="PLI58" s="19"/>
      <c r="PLJ58" s="19"/>
      <c r="PLK58" s="19"/>
      <c r="PLL58" s="19"/>
      <c r="PLM58" s="19"/>
      <c r="PLN58" s="19"/>
      <c r="PLO58" s="19"/>
      <c r="PLP58" s="19"/>
      <c r="PLQ58" s="19"/>
      <c r="PLR58" s="19"/>
      <c r="PLS58" s="19"/>
      <c r="PLT58" s="19"/>
      <c r="PLU58" s="19"/>
      <c r="PLV58" s="19"/>
      <c r="PLW58" s="19"/>
      <c r="PLX58" s="19"/>
      <c r="PLY58" s="19"/>
      <c r="PLZ58" s="19"/>
      <c r="PMA58" s="19"/>
      <c r="PMB58" s="19"/>
      <c r="PMC58" s="19"/>
      <c r="PMD58" s="19"/>
      <c r="PME58" s="19"/>
      <c r="PMF58" s="19"/>
      <c r="PMG58" s="19"/>
      <c r="PMH58" s="19"/>
      <c r="PMI58" s="19"/>
      <c r="PMJ58" s="19"/>
      <c r="PMK58" s="19"/>
      <c r="PML58" s="19"/>
      <c r="PMM58" s="19"/>
      <c r="PMN58" s="19"/>
      <c r="PMO58" s="19"/>
      <c r="PMP58" s="19"/>
      <c r="PMQ58" s="19"/>
      <c r="PMR58" s="19"/>
      <c r="PMS58" s="19"/>
      <c r="PMT58" s="19"/>
      <c r="PMU58" s="19"/>
      <c r="PMV58" s="19"/>
      <c r="PMW58" s="19"/>
      <c r="PMX58" s="19"/>
      <c r="PMY58" s="19"/>
      <c r="PMZ58" s="19"/>
      <c r="PNA58" s="19"/>
      <c r="PNB58" s="19"/>
      <c r="PNC58" s="19"/>
      <c r="PND58" s="19"/>
      <c r="PNE58" s="19"/>
      <c r="PNF58" s="19"/>
      <c r="PNG58" s="19"/>
      <c r="PNH58" s="19"/>
      <c r="PNI58" s="19"/>
      <c r="PNJ58" s="19"/>
      <c r="PNK58" s="19"/>
      <c r="PNL58" s="19"/>
      <c r="PNM58" s="19"/>
      <c r="PNN58" s="19"/>
      <c r="PNO58" s="19"/>
      <c r="PNP58" s="19"/>
      <c r="PNQ58" s="19"/>
      <c r="PNR58" s="19"/>
      <c r="PNS58" s="19"/>
      <c r="PNT58" s="19"/>
      <c r="PNU58" s="19"/>
      <c r="PNV58" s="19"/>
      <c r="PNW58" s="19"/>
      <c r="PNX58" s="19"/>
      <c r="PNY58" s="19"/>
      <c r="PNZ58" s="19"/>
      <c r="POA58" s="19"/>
      <c r="POB58" s="19"/>
      <c r="POC58" s="19"/>
      <c r="POD58" s="19"/>
      <c r="POE58" s="19"/>
      <c r="POF58" s="19"/>
      <c r="POG58" s="19"/>
      <c r="POH58" s="19"/>
      <c r="POI58" s="19"/>
      <c r="POJ58" s="19"/>
      <c r="POK58" s="19"/>
      <c r="POL58" s="19"/>
      <c r="POM58" s="19"/>
      <c r="PON58" s="19"/>
      <c r="POO58" s="19"/>
      <c r="POP58" s="19"/>
      <c r="POQ58" s="19"/>
      <c r="POR58" s="19"/>
      <c r="POS58" s="19"/>
      <c r="POT58" s="19"/>
      <c r="POU58" s="19"/>
      <c r="POV58" s="19"/>
      <c r="POW58" s="19"/>
      <c r="POX58" s="19"/>
      <c r="POY58" s="19"/>
      <c r="POZ58" s="19"/>
      <c r="PPA58" s="19"/>
      <c r="PPB58" s="19"/>
      <c r="PPC58" s="19"/>
      <c r="PPD58" s="19"/>
      <c r="PPE58" s="19"/>
      <c r="PPF58" s="19"/>
      <c r="PPG58" s="19"/>
      <c r="PPH58" s="19"/>
      <c r="PPI58" s="19"/>
      <c r="PPJ58" s="19"/>
      <c r="PPK58" s="19"/>
      <c r="PPL58" s="19"/>
      <c r="PPM58" s="19"/>
      <c r="PPN58" s="19"/>
      <c r="PPO58" s="19"/>
      <c r="PPP58" s="19"/>
      <c r="PPQ58" s="19"/>
      <c r="PPR58" s="19"/>
      <c r="PPS58" s="19"/>
      <c r="PPT58" s="19"/>
      <c r="PPU58" s="19"/>
      <c r="PPV58" s="19"/>
      <c r="PPW58" s="19"/>
      <c r="PPX58" s="19"/>
      <c r="PPY58" s="19"/>
      <c r="PPZ58" s="19"/>
      <c r="PQA58" s="19"/>
      <c r="PQB58" s="19"/>
      <c r="PQC58" s="19"/>
      <c r="PQD58" s="19"/>
      <c r="PQE58" s="19"/>
      <c r="PQF58" s="19"/>
      <c r="PQG58" s="19"/>
      <c r="PQH58" s="19"/>
      <c r="PQI58" s="19"/>
      <c r="PQJ58" s="19"/>
      <c r="PQK58" s="19"/>
      <c r="PQL58" s="19"/>
      <c r="PQM58" s="19"/>
      <c r="PQN58" s="19"/>
      <c r="PQO58" s="19"/>
      <c r="PQP58" s="19"/>
      <c r="PQQ58" s="19"/>
      <c r="PQR58" s="19"/>
      <c r="PQS58" s="19"/>
      <c r="PQT58" s="19"/>
      <c r="PQU58" s="19"/>
      <c r="PQV58" s="19"/>
      <c r="PQW58" s="19"/>
      <c r="PQX58" s="19"/>
      <c r="PQY58" s="19"/>
      <c r="PQZ58" s="19"/>
      <c r="PRA58" s="19"/>
      <c r="PRB58" s="19"/>
      <c r="PRC58" s="19"/>
      <c r="PRD58" s="19"/>
      <c r="PRE58" s="19"/>
      <c r="PRF58" s="19"/>
      <c r="PRG58" s="19"/>
      <c r="PRH58" s="19"/>
      <c r="PRI58" s="19"/>
      <c r="PRJ58" s="19"/>
      <c r="PRK58" s="19"/>
      <c r="PRL58" s="19"/>
      <c r="PRM58" s="19"/>
      <c r="PRN58" s="19"/>
      <c r="PRO58" s="19"/>
      <c r="PRP58" s="19"/>
      <c r="PRQ58" s="19"/>
      <c r="PRR58" s="19"/>
      <c r="PRS58" s="19"/>
      <c r="PRT58" s="19"/>
      <c r="PRU58" s="19"/>
      <c r="PRV58" s="19"/>
      <c r="PRW58" s="19"/>
      <c r="PRX58" s="19"/>
      <c r="PRY58" s="19"/>
      <c r="PRZ58" s="19"/>
      <c r="PSA58" s="19"/>
      <c r="PSB58" s="19"/>
      <c r="PSC58" s="19"/>
      <c r="PSD58" s="19"/>
      <c r="PSE58" s="19"/>
      <c r="PSF58" s="19"/>
      <c r="PSG58" s="19"/>
      <c r="PSH58" s="19"/>
      <c r="PSI58" s="19"/>
      <c r="PSJ58" s="19"/>
      <c r="PSK58" s="19"/>
      <c r="PSL58" s="19"/>
      <c r="PSM58" s="19"/>
      <c r="PSN58" s="19"/>
      <c r="PSO58" s="19"/>
      <c r="PSP58" s="19"/>
      <c r="PSQ58" s="19"/>
      <c r="PSR58" s="19"/>
      <c r="PSS58" s="19"/>
      <c r="PST58" s="19"/>
      <c r="PSU58" s="19"/>
      <c r="PSV58" s="19"/>
      <c r="PSW58" s="19"/>
      <c r="PSX58" s="19"/>
      <c r="PSY58" s="19"/>
      <c r="PSZ58" s="19"/>
      <c r="PTA58" s="19"/>
      <c r="PTB58" s="19"/>
      <c r="PTC58" s="19"/>
      <c r="PTD58" s="19"/>
      <c r="PTE58" s="19"/>
      <c r="PTF58" s="19"/>
      <c r="PTG58" s="19"/>
      <c r="PTH58" s="19"/>
      <c r="PTI58" s="19"/>
      <c r="PTJ58" s="19"/>
      <c r="PTK58" s="19"/>
      <c r="PTL58" s="19"/>
      <c r="PTM58" s="19"/>
      <c r="PTN58" s="19"/>
      <c r="PTO58" s="19"/>
      <c r="PTP58" s="19"/>
      <c r="PTQ58" s="19"/>
      <c r="PTR58" s="19"/>
      <c r="PTS58" s="19"/>
      <c r="PTT58" s="19"/>
      <c r="PTU58" s="19"/>
      <c r="PTV58" s="19"/>
      <c r="PTW58" s="19"/>
      <c r="PTX58" s="19"/>
      <c r="PTY58" s="19"/>
      <c r="PTZ58" s="19"/>
      <c r="PUA58" s="19"/>
      <c r="PUB58" s="19"/>
      <c r="PUC58" s="19"/>
      <c r="PUD58" s="19"/>
      <c r="PUE58" s="19"/>
      <c r="PUF58" s="19"/>
      <c r="PUG58" s="19"/>
      <c r="PUH58" s="19"/>
      <c r="PUI58" s="19"/>
      <c r="PUJ58" s="19"/>
      <c r="PUK58" s="19"/>
      <c r="PUL58" s="19"/>
      <c r="PUM58" s="19"/>
      <c r="PUN58" s="19"/>
      <c r="PUO58" s="19"/>
      <c r="PUP58" s="19"/>
      <c r="PUQ58" s="19"/>
      <c r="PUR58" s="19"/>
      <c r="PUS58" s="19"/>
      <c r="PUT58" s="19"/>
      <c r="PUU58" s="19"/>
      <c r="PUV58" s="19"/>
      <c r="PUW58" s="19"/>
      <c r="PUX58" s="19"/>
      <c r="PUY58" s="19"/>
      <c r="PUZ58" s="19"/>
      <c r="PVA58" s="19"/>
      <c r="PVB58" s="19"/>
      <c r="PVC58" s="19"/>
      <c r="PVD58" s="19"/>
      <c r="PVE58" s="19"/>
      <c r="PVF58" s="19"/>
      <c r="PVG58" s="19"/>
      <c r="PVH58" s="19"/>
      <c r="PVI58" s="19"/>
      <c r="PVJ58" s="19"/>
      <c r="PVK58" s="19"/>
      <c r="PVL58" s="19"/>
      <c r="PVM58" s="19"/>
      <c r="PVN58" s="19"/>
      <c r="PVO58" s="19"/>
      <c r="PVP58" s="19"/>
      <c r="PVQ58" s="19"/>
      <c r="PVR58" s="19"/>
      <c r="PVS58" s="19"/>
      <c r="PVT58" s="19"/>
      <c r="PVU58" s="19"/>
      <c r="PVV58" s="19"/>
      <c r="PVW58" s="19"/>
      <c r="PVX58" s="19"/>
      <c r="PVY58" s="19"/>
      <c r="PVZ58" s="19"/>
      <c r="PWA58" s="19"/>
      <c r="PWB58" s="19"/>
      <c r="PWC58" s="19"/>
      <c r="PWD58" s="19"/>
      <c r="PWE58" s="19"/>
      <c r="PWF58" s="19"/>
      <c r="PWG58" s="19"/>
      <c r="PWH58" s="19"/>
      <c r="PWI58" s="19"/>
      <c r="PWJ58" s="19"/>
      <c r="PWK58" s="19"/>
      <c r="PWL58" s="19"/>
      <c r="PWM58" s="19"/>
      <c r="PWN58" s="19"/>
      <c r="PWO58" s="19"/>
      <c r="PWP58" s="19"/>
      <c r="PWQ58" s="19"/>
      <c r="PWR58" s="19"/>
      <c r="PWS58" s="19"/>
      <c r="PWT58" s="19"/>
      <c r="PWU58" s="19"/>
      <c r="PWV58" s="19"/>
      <c r="PWW58" s="19"/>
      <c r="PWX58" s="19"/>
      <c r="PWY58" s="19"/>
      <c r="PWZ58" s="19"/>
      <c r="PXA58" s="19"/>
      <c r="PXB58" s="19"/>
      <c r="PXC58" s="19"/>
      <c r="PXD58" s="19"/>
      <c r="PXE58" s="19"/>
      <c r="PXF58" s="19"/>
      <c r="PXG58" s="19"/>
      <c r="PXH58" s="19"/>
      <c r="PXI58" s="19"/>
      <c r="PXJ58" s="19"/>
      <c r="PXK58" s="19"/>
      <c r="PXL58" s="19"/>
      <c r="PXM58" s="19"/>
      <c r="PXN58" s="19"/>
      <c r="PXO58" s="19"/>
      <c r="PXP58" s="19"/>
      <c r="PXQ58" s="19"/>
      <c r="PXR58" s="19"/>
      <c r="PXS58" s="19"/>
      <c r="PXT58" s="19"/>
      <c r="PXU58" s="19"/>
      <c r="PXV58" s="19"/>
      <c r="PXW58" s="19"/>
      <c r="PXX58" s="19"/>
      <c r="PXY58" s="19"/>
      <c r="PXZ58" s="19"/>
      <c r="PYA58" s="19"/>
      <c r="PYB58" s="19"/>
      <c r="PYC58" s="19"/>
      <c r="PYD58" s="19"/>
      <c r="PYE58" s="19"/>
      <c r="PYF58" s="19"/>
      <c r="PYG58" s="19"/>
      <c r="PYH58" s="19"/>
      <c r="PYI58" s="19"/>
      <c r="PYJ58" s="19"/>
      <c r="PYK58" s="19"/>
      <c r="PYL58" s="19"/>
      <c r="PYM58" s="19"/>
      <c r="PYN58" s="19"/>
      <c r="PYO58" s="19"/>
      <c r="PYP58" s="19"/>
      <c r="PYQ58" s="19"/>
      <c r="PYR58" s="19"/>
      <c r="PYS58" s="19"/>
      <c r="PYT58" s="19"/>
      <c r="PYU58" s="19"/>
      <c r="PYV58" s="19"/>
      <c r="PYW58" s="19"/>
      <c r="PYX58" s="19"/>
      <c r="PYY58" s="19"/>
      <c r="PYZ58" s="19"/>
      <c r="PZA58" s="19"/>
      <c r="PZB58" s="19"/>
      <c r="PZC58" s="19"/>
      <c r="PZD58" s="19"/>
      <c r="PZE58" s="19"/>
      <c r="PZF58" s="19"/>
      <c r="PZG58" s="19"/>
      <c r="PZH58" s="19"/>
      <c r="PZI58" s="19"/>
      <c r="PZJ58" s="19"/>
      <c r="PZK58" s="19"/>
      <c r="PZL58" s="19"/>
      <c r="PZM58" s="19"/>
      <c r="PZN58" s="19"/>
      <c r="PZO58" s="19"/>
      <c r="PZP58" s="19"/>
      <c r="PZQ58" s="19"/>
      <c r="PZR58" s="19"/>
      <c r="PZS58" s="19"/>
      <c r="PZT58" s="19"/>
      <c r="PZU58" s="19"/>
      <c r="PZV58" s="19"/>
      <c r="PZW58" s="19"/>
      <c r="PZX58" s="19"/>
      <c r="PZY58" s="19"/>
      <c r="PZZ58" s="19"/>
      <c r="QAA58" s="19"/>
      <c r="QAB58" s="19"/>
      <c r="QAC58" s="19"/>
      <c r="QAD58" s="19"/>
      <c r="QAE58" s="19"/>
      <c r="QAF58" s="19"/>
      <c r="QAG58" s="19"/>
      <c r="QAH58" s="19"/>
      <c r="QAI58" s="19"/>
      <c r="QAJ58" s="19"/>
      <c r="QAK58" s="19"/>
      <c r="QAL58" s="19"/>
      <c r="QAM58" s="19"/>
      <c r="QAN58" s="19"/>
      <c r="QAO58" s="19"/>
      <c r="QAP58" s="19"/>
      <c r="QAQ58" s="19"/>
      <c r="QAR58" s="19"/>
      <c r="QAS58" s="19"/>
      <c r="QAT58" s="19"/>
      <c r="QAU58" s="19"/>
      <c r="QAV58" s="19"/>
      <c r="QAW58" s="19"/>
      <c r="QAX58" s="19"/>
      <c r="QAY58" s="19"/>
      <c r="QAZ58" s="19"/>
      <c r="QBA58" s="19"/>
      <c r="QBB58" s="19"/>
      <c r="QBC58" s="19"/>
      <c r="QBD58" s="19"/>
      <c r="QBE58" s="19"/>
      <c r="QBF58" s="19"/>
      <c r="QBG58" s="19"/>
      <c r="QBH58" s="19"/>
      <c r="QBI58" s="19"/>
      <c r="QBJ58" s="19"/>
      <c r="QBK58" s="19"/>
      <c r="QBL58" s="19"/>
      <c r="QBM58" s="19"/>
      <c r="QBN58" s="19"/>
      <c r="QBO58" s="19"/>
      <c r="QBP58" s="19"/>
      <c r="QBQ58" s="19"/>
      <c r="QBR58" s="19"/>
      <c r="QBS58" s="19"/>
      <c r="QBT58" s="19"/>
      <c r="QBU58" s="19"/>
      <c r="QBV58" s="19"/>
      <c r="QBW58" s="19"/>
      <c r="QBX58" s="19"/>
      <c r="QBY58" s="19"/>
      <c r="QBZ58" s="19"/>
      <c r="QCA58" s="19"/>
      <c r="QCB58" s="19"/>
      <c r="QCC58" s="19"/>
      <c r="QCD58" s="19"/>
      <c r="QCE58" s="19"/>
      <c r="QCF58" s="19"/>
      <c r="QCG58" s="19"/>
      <c r="QCH58" s="19"/>
      <c r="QCI58" s="19"/>
      <c r="QCJ58" s="19"/>
      <c r="QCK58" s="19"/>
      <c r="QCL58" s="19"/>
      <c r="QCM58" s="19"/>
      <c r="QCN58" s="19"/>
      <c r="QCO58" s="19"/>
      <c r="QCP58" s="19"/>
      <c r="QCQ58" s="19"/>
      <c r="QCR58" s="19"/>
      <c r="QCS58" s="19"/>
      <c r="QCT58" s="19"/>
      <c r="QCU58" s="19"/>
      <c r="QCV58" s="19"/>
      <c r="QCW58" s="19"/>
      <c r="QCX58" s="19"/>
      <c r="QCY58" s="19"/>
      <c r="QCZ58" s="19"/>
      <c r="QDA58" s="19"/>
      <c r="QDB58" s="19"/>
      <c r="QDC58" s="19"/>
      <c r="QDD58" s="19"/>
      <c r="QDE58" s="19"/>
      <c r="QDF58" s="19"/>
      <c r="QDG58" s="19"/>
      <c r="QDH58" s="19"/>
      <c r="QDI58" s="19"/>
      <c r="QDJ58" s="19"/>
      <c r="QDK58" s="19"/>
      <c r="QDL58" s="19"/>
      <c r="QDM58" s="19"/>
      <c r="QDN58" s="19"/>
      <c r="QDO58" s="19"/>
      <c r="QDP58" s="19"/>
      <c r="QDQ58" s="19"/>
      <c r="QDR58" s="19"/>
      <c r="QDS58" s="19"/>
      <c r="QDT58" s="19"/>
      <c r="QDU58" s="19"/>
      <c r="QDV58" s="19"/>
      <c r="QDW58" s="19"/>
      <c r="QDX58" s="19"/>
      <c r="QDY58" s="19"/>
      <c r="QDZ58" s="19"/>
      <c r="QEA58" s="19"/>
      <c r="QEB58" s="19"/>
      <c r="QEC58" s="19"/>
      <c r="QED58" s="19"/>
      <c r="QEE58" s="19"/>
      <c r="QEF58" s="19"/>
      <c r="QEG58" s="19"/>
      <c r="QEH58" s="19"/>
      <c r="QEI58" s="19"/>
      <c r="QEJ58" s="19"/>
      <c r="QEK58" s="19"/>
      <c r="QEL58" s="19"/>
      <c r="QEM58" s="19"/>
      <c r="QEN58" s="19"/>
      <c r="QEO58" s="19"/>
      <c r="QEP58" s="19"/>
      <c r="QEQ58" s="19"/>
      <c r="QER58" s="19"/>
      <c r="QES58" s="19"/>
      <c r="QET58" s="19"/>
      <c r="QEU58" s="19"/>
      <c r="QEV58" s="19"/>
      <c r="QEW58" s="19"/>
      <c r="QEX58" s="19"/>
      <c r="QEY58" s="19"/>
      <c r="QEZ58" s="19"/>
      <c r="QFA58" s="19"/>
      <c r="QFB58" s="19"/>
      <c r="QFC58" s="19"/>
      <c r="QFD58" s="19"/>
      <c r="QFE58" s="19"/>
      <c r="QFF58" s="19"/>
      <c r="QFG58" s="19"/>
      <c r="QFH58" s="19"/>
      <c r="QFI58" s="19"/>
      <c r="QFJ58" s="19"/>
      <c r="QFK58" s="19"/>
      <c r="QFL58" s="19"/>
      <c r="QFM58" s="19"/>
      <c r="QFN58" s="19"/>
      <c r="QFO58" s="19"/>
      <c r="QFP58" s="19"/>
      <c r="QFQ58" s="19"/>
      <c r="QFR58" s="19"/>
      <c r="QFS58" s="19"/>
      <c r="QFT58" s="19"/>
      <c r="QFU58" s="19"/>
      <c r="QFV58" s="19"/>
      <c r="QFW58" s="19"/>
      <c r="QFX58" s="19"/>
      <c r="QFY58" s="19"/>
      <c r="QFZ58" s="19"/>
      <c r="QGA58" s="19"/>
      <c r="QGB58" s="19"/>
      <c r="QGC58" s="19"/>
      <c r="QGD58" s="19"/>
      <c r="QGE58" s="19"/>
      <c r="QGF58" s="19"/>
      <c r="QGG58" s="19"/>
      <c r="QGH58" s="19"/>
      <c r="QGI58" s="19"/>
      <c r="QGJ58" s="19"/>
      <c r="QGK58" s="19"/>
      <c r="QGL58" s="19"/>
      <c r="QGM58" s="19"/>
      <c r="QGN58" s="19"/>
      <c r="QGO58" s="19"/>
      <c r="QGP58" s="19"/>
      <c r="QGQ58" s="19"/>
      <c r="QGR58" s="19"/>
      <c r="QGS58" s="19"/>
      <c r="QGT58" s="19"/>
      <c r="QGU58" s="19"/>
      <c r="QGV58" s="19"/>
      <c r="QGW58" s="19"/>
      <c r="QGX58" s="19"/>
      <c r="QGY58" s="19"/>
      <c r="QGZ58" s="19"/>
      <c r="QHA58" s="19"/>
      <c r="QHB58" s="19"/>
      <c r="QHC58" s="19"/>
      <c r="QHD58" s="19"/>
      <c r="QHE58" s="19"/>
      <c r="QHF58" s="19"/>
      <c r="QHG58" s="19"/>
      <c r="QHH58" s="19"/>
      <c r="QHI58" s="19"/>
      <c r="QHJ58" s="19"/>
      <c r="QHK58" s="19"/>
      <c r="QHL58" s="19"/>
      <c r="QHM58" s="19"/>
      <c r="QHN58" s="19"/>
      <c r="QHO58" s="19"/>
      <c r="QHP58" s="19"/>
      <c r="QHQ58" s="19"/>
      <c r="QHR58" s="19"/>
      <c r="QHS58" s="19"/>
      <c r="QHT58" s="19"/>
      <c r="QHU58" s="19"/>
      <c r="QHV58" s="19"/>
      <c r="QHW58" s="19"/>
      <c r="QHX58" s="19"/>
      <c r="QHY58" s="19"/>
      <c r="QHZ58" s="19"/>
      <c r="QIA58" s="19"/>
      <c r="QIB58" s="19"/>
      <c r="QIC58" s="19"/>
      <c r="QID58" s="19"/>
      <c r="QIE58" s="19"/>
      <c r="QIF58" s="19"/>
      <c r="QIG58" s="19"/>
      <c r="QIH58" s="19"/>
      <c r="QII58" s="19"/>
      <c r="QIJ58" s="19"/>
      <c r="QIK58" s="19"/>
      <c r="QIL58" s="19"/>
      <c r="QIM58" s="19"/>
      <c r="QIN58" s="19"/>
      <c r="QIO58" s="19"/>
      <c r="QIP58" s="19"/>
      <c r="QIQ58" s="19"/>
      <c r="QIR58" s="19"/>
      <c r="QIS58" s="19"/>
      <c r="QIT58" s="19"/>
      <c r="QIU58" s="19"/>
      <c r="QIV58" s="19"/>
      <c r="QIW58" s="19"/>
      <c r="QIX58" s="19"/>
      <c r="QIY58" s="19"/>
      <c r="QIZ58" s="19"/>
      <c r="QJA58" s="19"/>
      <c r="QJB58" s="19"/>
      <c r="QJC58" s="19"/>
      <c r="QJD58" s="19"/>
      <c r="QJE58" s="19"/>
      <c r="QJF58" s="19"/>
      <c r="QJG58" s="19"/>
      <c r="QJH58" s="19"/>
      <c r="QJI58" s="19"/>
      <c r="QJJ58" s="19"/>
      <c r="QJK58" s="19"/>
      <c r="QJL58" s="19"/>
      <c r="QJM58" s="19"/>
      <c r="QJN58" s="19"/>
      <c r="QJO58" s="19"/>
      <c r="QJP58" s="19"/>
      <c r="QJQ58" s="19"/>
      <c r="QJR58" s="19"/>
      <c r="QJS58" s="19"/>
      <c r="QJT58" s="19"/>
      <c r="QJU58" s="19"/>
      <c r="QJV58" s="19"/>
      <c r="QJW58" s="19"/>
      <c r="QJX58" s="19"/>
      <c r="QJY58" s="19"/>
      <c r="QJZ58" s="19"/>
      <c r="QKA58" s="19"/>
      <c r="QKB58" s="19"/>
      <c r="QKC58" s="19"/>
      <c r="QKD58" s="19"/>
      <c r="QKE58" s="19"/>
      <c r="QKF58" s="19"/>
      <c r="QKG58" s="19"/>
      <c r="QKH58" s="19"/>
      <c r="QKI58" s="19"/>
      <c r="QKJ58" s="19"/>
      <c r="QKK58" s="19"/>
      <c r="QKL58" s="19"/>
      <c r="QKM58" s="19"/>
      <c r="QKN58" s="19"/>
      <c r="QKO58" s="19"/>
      <c r="QKP58" s="19"/>
      <c r="QKQ58" s="19"/>
      <c r="QKR58" s="19"/>
      <c r="QKS58" s="19"/>
      <c r="QKT58" s="19"/>
      <c r="QKU58" s="19"/>
      <c r="QKV58" s="19"/>
      <c r="QKW58" s="19"/>
      <c r="QKX58" s="19"/>
      <c r="QKY58" s="19"/>
      <c r="QKZ58" s="19"/>
      <c r="QLA58" s="19"/>
      <c r="QLB58" s="19"/>
      <c r="QLC58" s="19"/>
      <c r="QLD58" s="19"/>
      <c r="QLE58" s="19"/>
      <c r="QLF58" s="19"/>
      <c r="QLG58" s="19"/>
      <c r="QLH58" s="19"/>
      <c r="QLI58" s="19"/>
      <c r="QLJ58" s="19"/>
      <c r="QLK58" s="19"/>
      <c r="QLL58" s="19"/>
      <c r="QLM58" s="19"/>
      <c r="QLN58" s="19"/>
      <c r="QLO58" s="19"/>
      <c r="QLP58" s="19"/>
      <c r="QLQ58" s="19"/>
      <c r="QLR58" s="19"/>
      <c r="QLS58" s="19"/>
      <c r="QLT58" s="19"/>
      <c r="QLU58" s="19"/>
      <c r="QLV58" s="19"/>
      <c r="QLW58" s="19"/>
      <c r="QLX58" s="19"/>
      <c r="QLY58" s="19"/>
      <c r="QLZ58" s="19"/>
      <c r="QMA58" s="19"/>
      <c r="QMB58" s="19"/>
      <c r="QMC58" s="19"/>
      <c r="QMD58" s="19"/>
      <c r="QME58" s="19"/>
      <c r="QMF58" s="19"/>
      <c r="QMG58" s="19"/>
      <c r="QMH58" s="19"/>
      <c r="QMI58" s="19"/>
      <c r="QMJ58" s="19"/>
      <c r="QMK58" s="19"/>
      <c r="QML58" s="19"/>
      <c r="QMM58" s="19"/>
      <c r="QMN58" s="19"/>
      <c r="QMO58" s="19"/>
      <c r="QMP58" s="19"/>
      <c r="QMQ58" s="19"/>
      <c r="QMR58" s="19"/>
      <c r="QMS58" s="19"/>
      <c r="QMT58" s="19"/>
      <c r="QMU58" s="19"/>
      <c r="QMV58" s="19"/>
      <c r="QMW58" s="19"/>
      <c r="QMX58" s="19"/>
      <c r="QMY58" s="19"/>
      <c r="QMZ58" s="19"/>
      <c r="QNA58" s="19"/>
      <c r="QNB58" s="19"/>
      <c r="QNC58" s="19"/>
      <c r="QND58" s="19"/>
      <c r="QNE58" s="19"/>
      <c r="QNF58" s="19"/>
      <c r="QNG58" s="19"/>
      <c r="QNH58" s="19"/>
      <c r="QNI58" s="19"/>
      <c r="QNJ58" s="19"/>
      <c r="QNK58" s="19"/>
      <c r="QNL58" s="19"/>
      <c r="QNM58" s="19"/>
      <c r="QNN58" s="19"/>
      <c r="QNO58" s="19"/>
      <c r="QNP58" s="19"/>
      <c r="QNQ58" s="19"/>
      <c r="QNR58" s="19"/>
      <c r="QNS58" s="19"/>
      <c r="QNT58" s="19"/>
      <c r="QNU58" s="19"/>
      <c r="QNV58" s="19"/>
      <c r="QNW58" s="19"/>
      <c r="QNX58" s="19"/>
      <c r="QNY58" s="19"/>
      <c r="QNZ58" s="19"/>
      <c r="QOA58" s="19"/>
      <c r="QOB58" s="19"/>
      <c r="QOC58" s="19"/>
      <c r="QOD58" s="19"/>
      <c r="QOE58" s="19"/>
      <c r="QOF58" s="19"/>
      <c r="QOG58" s="19"/>
      <c r="QOH58" s="19"/>
      <c r="QOI58" s="19"/>
      <c r="QOJ58" s="19"/>
      <c r="QOK58" s="19"/>
      <c r="QOL58" s="19"/>
      <c r="QOM58" s="19"/>
      <c r="QON58" s="19"/>
      <c r="QOO58" s="19"/>
      <c r="QOP58" s="19"/>
      <c r="QOQ58" s="19"/>
      <c r="QOR58" s="19"/>
      <c r="QOS58" s="19"/>
      <c r="QOT58" s="19"/>
      <c r="QOU58" s="19"/>
      <c r="QOV58" s="19"/>
      <c r="QOW58" s="19"/>
      <c r="QOX58" s="19"/>
      <c r="QOY58" s="19"/>
      <c r="QOZ58" s="19"/>
      <c r="QPA58" s="19"/>
      <c r="QPB58" s="19"/>
      <c r="QPC58" s="19"/>
      <c r="QPD58" s="19"/>
      <c r="QPE58" s="19"/>
      <c r="QPF58" s="19"/>
      <c r="QPG58" s="19"/>
      <c r="QPH58" s="19"/>
      <c r="QPI58" s="19"/>
      <c r="QPJ58" s="19"/>
      <c r="QPK58" s="19"/>
      <c r="QPL58" s="19"/>
      <c r="QPM58" s="19"/>
      <c r="QPN58" s="19"/>
      <c r="QPO58" s="19"/>
      <c r="QPP58" s="19"/>
      <c r="QPQ58" s="19"/>
      <c r="QPR58" s="19"/>
      <c r="QPS58" s="19"/>
      <c r="QPT58" s="19"/>
      <c r="QPU58" s="19"/>
      <c r="QPV58" s="19"/>
      <c r="QPW58" s="19"/>
      <c r="QPX58" s="19"/>
      <c r="QPY58" s="19"/>
      <c r="QPZ58" s="19"/>
      <c r="QQA58" s="19"/>
      <c r="QQB58" s="19"/>
      <c r="QQC58" s="19"/>
      <c r="QQD58" s="19"/>
      <c r="QQE58" s="19"/>
      <c r="QQF58" s="19"/>
      <c r="QQG58" s="19"/>
      <c r="QQH58" s="19"/>
      <c r="QQI58" s="19"/>
      <c r="QQJ58" s="19"/>
      <c r="QQK58" s="19"/>
      <c r="QQL58" s="19"/>
      <c r="QQM58" s="19"/>
      <c r="QQN58" s="19"/>
      <c r="QQO58" s="19"/>
      <c r="QQP58" s="19"/>
      <c r="QQQ58" s="19"/>
      <c r="QQR58" s="19"/>
      <c r="QQS58" s="19"/>
      <c r="QQT58" s="19"/>
      <c r="QQU58" s="19"/>
      <c r="QQV58" s="19"/>
      <c r="QQW58" s="19"/>
      <c r="QQX58" s="19"/>
      <c r="QQY58" s="19"/>
      <c r="QQZ58" s="19"/>
      <c r="QRA58" s="19"/>
      <c r="QRB58" s="19"/>
      <c r="QRC58" s="19"/>
      <c r="QRD58" s="19"/>
      <c r="QRE58" s="19"/>
      <c r="QRF58" s="19"/>
      <c r="QRG58" s="19"/>
      <c r="QRH58" s="19"/>
      <c r="QRI58" s="19"/>
      <c r="QRJ58" s="19"/>
      <c r="QRK58" s="19"/>
      <c r="QRL58" s="19"/>
      <c r="QRM58" s="19"/>
      <c r="QRN58" s="19"/>
      <c r="QRO58" s="19"/>
      <c r="QRP58" s="19"/>
      <c r="QRQ58" s="19"/>
      <c r="QRR58" s="19"/>
      <c r="QRS58" s="19"/>
      <c r="QRT58" s="19"/>
      <c r="QRU58" s="19"/>
      <c r="QRV58" s="19"/>
      <c r="QRW58" s="19"/>
      <c r="QRX58" s="19"/>
      <c r="QRY58" s="19"/>
      <c r="QRZ58" s="19"/>
      <c r="QSA58" s="19"/>
      <c r="QSB58" s="19"/>
      <c r="QSC58" s="19"/>
      <c r="QSD58" s="19"/>
      <c r="QSE58" s="19"/>
      <c r="QSF58" s="19"/>
      <c r="QSG58" s="19"/>
      <c r="QSH58" s="19"/>
      <c r="QSI58" s="19"/>
      <c r="QSJ58" s="19"/>
      <c r="QSK58" s="19"/>
      <c r="QSL58" s="19"/>
      <c r="QSM58" s="19"/>
      <c r="QSN58" s="19"/>
      <c r="QSO58" s="19"/>
      <c r="QSP58" s="19"/>
      <c r="QSQ58" s="19"/>
      <c r="QSR58" s="19"/>
      <c r="QSS58" s="19"/>
      <c r="QST58" s="19"/>
      <c r="QSU58" s="19"/>
      <c r="QSV58" s="19"/>
      <c r="QSW58" s="19"/>
      <c r="QSX58" s="19"/>
      <c r="QSY58" s="19"/>
      <c r="QSZ58" s="19"/>
      <c r="QTA58" s="19"/>
      <c r="QTB58" s="19"/>
      <c r="QTC58" s="19"/>
      <c r="QTD58" s="19"/>
      <c r="QTE58" s="19"/>
      <c r="QTF58" s="19"/>
      <c r="QTG58" s="19"/>
      <c r="QTH58" s="19"/>
      <c r="QTI58" s="19"/>
      <c r="QTJ58" s="19"/>
      <c r="QTK58" s="19"/>
      <c r="QTL58" s="19"/>
      <c r="QTM58" s="19"/>
      <c r="QTN58" s="19"/>
      <c r="QTO58" s="19"/>
      <c r="QTP58" s="19"/>
      <c r="QTQ58" s="19"/>
      <c r="QTR58" s="19"/>
      <c r="QTS58" s="19"/>
      <c r="QTT58" s="19"/>
      <c r="QTU58" s="19"/>
      <c r="QTV58" s="19"/>
      <c r="QTW58" s="19"/>
      <c r="QTX58" s="19"/>
      <c r="QTY58" s="19"/>
      <c r="QTZ58" s="19"/>
      <c r="QUA58" s="19"/>
      <c r="QUB58" s="19"/>
      <c r="QUC58" s="19"/>
      <c r="QUD58" s="19"/>
      <c r="QUE58" s="19"/>
      <c r="QUF58" s="19"/>
      <c r="QUG58" s="19"/>
      <c r="QUH58" s="19"/>
      <c r="QUI58" s="19"/>
      <c r="QUJ58" s="19"/>
      <c r="QUK58" s="19"/>
      <c r="QUL58" s="19"/>
      <c r="QUM58" s="19"/>
      <c r="QUN58" s="19"/>
      <c r="QUO58" s="19"/>
      <c r="QUP58" s="19"/>
      <c r="QUQ58" s="19"/>
      <c r="QUR58" s="19"/>
      <c r="QUS58" s="19"/>
      <c r="QUT58" s="19"/>
      <c r="QUU58" s="19"/>
      <c r="QUV58" s="19"/>
      <c r="QUW58" s="19"/>
      <c r="QUX58" s="19"/>
      <c r="QUY58" s="19"/>
      <c r="QUZ58" s="19"/>
      <c r="QVA58" s="19"/>
      <c r="QVB58" s="19"/>
      <c r="QVC58" s="19"/>
      <c r="QVD58" s="19"/>
      <c r="QVE58" s="19"/>
      <c r="QVF58" s="19"/>
      <c r="QVG58" s="19"/>
      <c r="QVH58" s="19"/>
      <c r="QVI58" s="19"/>
      <c r="QVJ58" s="19"/>
      <c r="QVK58" s="19"/>
      <c r="QVL58" s="19"/>
      <c r="QVM58" s="19"/>
      <c r="QVN58" s="19"/>
      <c r="QVO58" s="19"/>
      <c r="QVP58" s="19"/>
      <c r="QVQ58" s="19"/>
      <c r="QVR58" s="19"/>
      <c r="QVS58" s="19"/>
      <c r="QVT58" s="19"/>
      <c r="QVU58" s="19"/>
      <c r="QVV58" s="19"/>
      <c r="QVW58" s="19"/>
      <c r="QVX58" s="19"/>
      <c r="QVY58" s="19"/>
      <c r="QVZ58" s="19"/>
      <c r="QWA58" s="19"/>
      <c r="QWB58" s="19"/>
      <c r="QWC58" s="19"/>
      <c r="QWD58" s="19"/>
      <c r="QWE58" s="19"/>
      <c r="QWF58" s="19"/>
      <c r="QWG58" s="19"/>
      <c r="QWH58" s="19"/>
      <c r="QWI58" s="19"/>
      <c r="QWJ58" s="19"/>
      <c r="QWK58" s="19"/>
      <c r="QWL58" s="19"/>
      <c r="QWM58" s="19"/>
      <c r="QWN58" s="19"/>
      <c r="QWO58" s="19"/>
      <c r="QWP58" s="19"/>
      <c r="QWQ58" s="19"/>
      <c r="QWR58" s="19"/>
      <c r="QWS58" s="19"/>
      <c r="QWT58" s="19"/>
      <c r="QWU58" s="19"/>
      <c r="QWV58" s="19"/>
      <c r="QWW58" s="19"/>
      <c r="QWX58" s="19"/>
      <c r="QWY58" s="19"/>
      <c r="QWZ58" s="19"/>
      <c r="QXA58" s="19"/>
      <c r="QXB58" s="19"/>
      <c r="QXC58" s="19"/>
      <c r="QXD58" s="19"/>
      <c r="QXE58" s="19"/>
      <c r="QXF58" s="19"/>
      <c r="QXG58" s="19"/>
      <c r="QXH58" s="19"/>
      <c r="QXI58" s="19"/>
      <c r="QXJ58" s="19"/>
      <c r="QXK58" s="19"/>
      <c r="QXL58" s="19"/>
      <c r="QXM58" s="19"/>
      <c r="QXN58" s="19"/>
      <c r="QXO58" s="19"/>
      <c r="QXP58" s="19"/>
      <c r="QXQ58" s="19"/>
      <c r="QXR58" s="19"/>
      <c r="QXS58" s="19"/>
      <c r="QXT58" s="19"/>
      <c r="QXU58" s="19"/>
      <c r="QXV58" s="19"/>
      <c r="QXW58" s="19"/>
      <c r="QXX58" s="19"/>
      <c r="QXY58" s="19"/>
      <c r="QXZ58" s="19"/>
      <c r="QYA58" s="19"/>
      <c r="QYB58" s="19"/>
      <c r="QYC58" s="19"/>
      <c r="QYD58" s="19"/>
      <c r="QYE58" s="19"/>
      <c r="QYF58" s="19"/>
      <c r="QYG58" s="19"/>
      <c r="QYH58" s="19"/>
      <c r="QYI58" s="19"/>
      <c r="QYJ58" s="19"/>
      <c r="QYK58" s="19"/>
      <c r="QYL58" s="19"/>
      <c r="QYM58" s="19"/>
      <c r="QYN58" s="19"/>
      <c r="QYO58" s="19"/>
      <c r="QYP58" s="19"/>
      <c r="QYQ58" s="19"/>
      <c r="QYR58" s="19"/>
      <c r="QYS58" s="19"/>
      <c r="QYT58" s="19"/>
      <c r="QYU58" s="19"/>
      <c r="QYV58" s="19"/>
      <c r="QYW58" s="19"/>
      <c r="QYX58" s="19"/>
      <c r="QYY58" s="19"/>
      <c r="QYZ58" s="19"/>
      <c r="QZA58" s="19"/>
      <c r="QZB58" s="19"/>
      <c r="QZC58" s="19"/>
      <c r="QZD58" s="19"/>
      <c r="QZE58" s="19"/>
      <c r="QZF58" s="19"/>
      <c r="QZG58" s="19"/>
      <c r="QZH58" s="19"/>
      <c r="QZI58" s="19"/>
      <c r="QZJ58" s="19"/>
      <c r="QZK58" s="19"/>
      <c r="QZL58" s="19"/>
      <c r="QZM58" s="19"/>
      <c r="QZN58" s="19"/>
      <c r="QZO58" s="19"/>
      <c r="QZP58" s="19"/>
      <c r="QZQ58" s="19"/>
      <c r="QZR58" s="19"/>
      <c r="QZS58" s="19"/>
      <c r="QZT58" s="19"/>
      <c r="QZU58" s="19"/>
      <c r="QZV58" s="19"/>
      <c r="QZW58" s="19"/>
      <c r="QZX58" s="19"/>
      <c r="QZY58" s="19"/>
      <c r="QZZ58" s="19"/>
      <c r="RAA58" s="19"/>
      <c r="RAB58" s="19"/>
      <c r="RAC58" s="19"/>
      <c r="RAD58" s="19"/>
      <c r="RAE58" s="19"/>
      <c r="RAF58" s="19"/>
      <c r="RAG58" s="19"/>
      <c r="RAH58" s="19"/>
      <c r="RAI58" s="19"/>
      <c r="RAJ58" s="19"/>
      <c r="RAK58" s="19"/>
      <c r="RAL58" s="19"/>
      <c r="RAM58" s="19"/>
      <c r="RAN58" s="19"/>
      <c r="RAO58" s="19"/>
      <c r="RAP58" s="19"/>
      <c r="RAQ58" s="19"/>
      <c r="RAR58" s="19"/>
      <c r="RAS58" s="19"/>
      <c r="RAT58" s="19"/>
      <c r="RAU58" s="19"/>
      <c r="RAV58" s="19"/>
      <c r="RAW58" s="19"/>
      <c r="RAX58" s="19"/>
      <c r="RAY58" s="19"/>
      <c r="RAZ58" s="19"/>
      <c r="RBA58" s="19"/>
      <c r="RBB58" s="19"/>
      <c r="RBC58" s="19"/>
      <c r="RBD58" s="19"/>
      <c r="RBE58" s="19"/>
      <c r="RBF58" s="19"/>
      <c r="RBG58" s="19"/>
      <c r="RBH58" s="19"/>
      <c r="RBI58" s="19"/>
      <c r="RBJ58" s="19"/>
      <c r="RBK58" s="19"/>
      <c r="RBL58" s="19"/>
      <c r="RBM58" s="19"/>
      <c r="RBN58" s="19"/>
      <c r="RBO58" s="19"/>
      <c r="RBP58" s="19"/>
      <c r="RBQ58" s="19"/>
      <c r="RBR58" s="19"/>
      <c r="RBS58" s="19"/>
      <c r="RBT58" s="19"/>
      <c r="RBU58" s="19"/>
      <c r="RBV58" s="19"/>
      <c r="RBW58" s="19"/>
      <c r="RBX58" s="19"/>
      <c r="RBY58" s="19"/>
      <c r="RBZ58" s="19"/>
      <c r="RCA58" s="19"/>
      <c r="RCB58" s="19"/>
      <c r="RCC58" s="19"/>
      <c r="RCD58" s="19"/>
      <c r="RCE58" s="19"/>
      <c r="RCF58" s="19"/>
      <c r="RCG58" s="19"/>
      <c r="RCH58" s="19"/>
      <c r="RCI58" s="19"/>
      <c r="RCJ58" s="19"/>
      <c r="RCK58" s="19"/>
      <c r="RCL58" s="19"/>
      <c r="RCM58" s="19"/>
      <c r="RCN58" s="19"/>
      <c r="RCO58" s="19"/>
      <c r="RCP58" s="19"/>
      <c r="RCQ58" s="19"/>
      <c r="RCR58" s="19"/>
      <c r="RCS58" s="19"/>
      <c r="RCT58" s="19"/>
      <c r="RCU58" s="19"/>
      <c r="RCV58" s="19"/>
      <c r="RCW58" s="19"/>
      <c r="RCX58" s="19"/>
      <c r="RCY58" s="19"/>
      <c r="RCZ58" s="19"/>
      <c r="RDA58" s="19"/>
      <c r="RDB58" s="19"/>
      <c r="RDC58" s="19"/>
      <c r="RDD58" s="19"/>
      <c r="RDE58" s="19"/>
      <c r="RDF58" s="19"/>
      <c r="RDG58" s="19"/>
      <c r="RDH58" s="19"/>
      <c r="RDI58" s="19"/>
      <c r="RDJ58" s="19"/>
      <c r="RDK58" s="19"/>
      <c r="RDL58" s="19"/>
      <c r="RDM58" s="19"/>
      <c r="RDN58" s="19"/>
      <c r="RDO58" s="19"/>
      <c r="RDP58" s="19"/>
      <c r="RDQ58" s="19"/>
      <c r="RDR58" s="19"/>
      <c r="RDS58" s="19"/>
      <c r="RDT58" s="19"/>
      <c r="RDU58" s="19"/>
      <c r="RDV58" s="19"/>
      <c r="RDW58" s="19"/>
      <c r="RDX58" s="19"/>
      <c r="RDY58" s="19"/>
      <c r="RDZ58" s="19"/>
      <c r="REA58" s="19"/>
      <c r="REB58" s="19"/>
      <c r="REC58" s="19"/>
      <c r="RED58" s="19"/>
      <c r="REE58" s="19"/>
      <c r="REF58" s="19"/>
      <c r="REG58" s="19"/>
      <c r="REH58" s="19"/>
      <c r="REI58" s="19"/>
      <c r="REJ58" s="19"/>
      <c r="REK58" s="19"/>
      <c r="REL58" s="19"/>
      <c r="REM58" s="19"/>
      <c r="REN58" s="19"/>
      <c r="REO58" s="19"/>
      <c r="REP58" s="19"/>
      <c r="REQ58" s="19"/>
      <c r="RER58" s="19"/>
      <c r="RES58" s="19"/>
      <c r="RET58" s="19"/>
      <c r="REU58" s="19"/>
      <c r="REV58" s="19"/>
      <c r="REW58" s="19"/>
      <c r="REX58" s="19"/>
      <c r="REY58" s="19"/>
      <c r="REZ58" s="19"/>
      <c r="RFA58" s="19"/>
      <c r="RFB58" s="19"/>
      <c r="RFC58" s="19"/>
      <c r="RFD58" s="19"/>
      <c r="RFE58" s="19"/>
      <c r="RFF58" s="19"/>
      <c r="RFG58" s="19"/>
      <c r="RFH58" s="19"/>
      <c r="RFI58" s="19"/>
      <c r="RFJ58" s="19"/>
      <c r="RFK58" s="19"/>
      <c r="RFL58" s="19"/>
      <c r="RFM58" s="19"/>
      <c r="RFN58" s="19"/>
      <c r="RFO58" s="19"/>
      <c r="RFP58" s="19"/>
      <c r="RFQ58" s="19"/>
      <c r="RFR58" s="19"/>
      <c r="RFS58" s="19"/>
      <c r="RFT58" s="19"/>
      <c r="RFU58" s="19"/>
      <c r="RFV58" s="19"/>
      <c r="RFW58" s="19"/>
      <c r="RFX58" s="19"/>
      <c r="RFY58" s="19"/>
      <c r="RFZ58" s="19"/>
      <c r="RGA58" s="19"/>
      <c r="RGB58" s="19"/>
      <c r="RGC58" s="19"/>
      <c r="RGD58" s="19"/>
      <c r="RGE58" s="19"/>
      <c r="RGF58" s="19"/>
      <c r="RGG58" s="19"/>
      <c r="RGH58" s="19"/>
      <c r="RGI58" s="19"/>
      <c r="RGJ58" s="19"/>
      <c r="RGK58" s="19"/>
      <c r="RGL58" s="19"/>
      <c r="RGM58" s="19"/>
      <c r="RGN58" s="19"/>
      <c r="RGO58" s="19"/>
      <c r="RGP58" s="19"/>
      <c r="RGQ58" s="19"/>
      <c r="RGR58" s="19"/>
      <c r="RGS58" s="19"/>
      <c r="RGT58" s="19"/>
      <c r="RGU58" s="19"/>
      <c r="RGV58" s="19"/>
      <c r="RGW58" s="19"/>
      <c r="RGX58" s="19"/>
      <c r="RGY58" s="19"/>
      <c r="RGZ58" s="19"/>
      <c r="RHA58" s="19"/>
      <c r="RHB58" s="19"/>
      <c r="RHC58" s="19"/>
      <c r="RHD58" s="19"/>
      <c r="RHE58" s="19"/>
      <c r="RHF58" s="19"/>
      <c r="RHG58" s="19"/>
      <c r="RHH58" s="19"/>
      <c r="RHI58" s="19"/>
      <c r="RHJ58" s="19"/>
      <c r="RHK58" s="19"/>
      <c r="RHL58" s="19"/>
      <c r="RHM58" s="19"/>
      <c r="RHN58" s="19"/>
      <c r="RHO58" s="19"/>
      <c r="RHP58" s="19"/>
      <c r="RHQ58" s="19"/>
      <c r="RHR58" s="19"/>
      <c r="RHS58" s="19"/>
      <c r="RHT58" s="19"/>
      <c r="RHU58" s="19"/>
      <c r="RHV58" s="19"/>
      <c r="RHW58" s="19"/>
      <c r="RHX58" s="19"/>
      <c r="RHY58" s="19"/>
      <c r="RHZ58" s="19"/>
      <c r="RIA58" s="19"/>
      <c r="RIB58" s="19"/>
      <c r="RIC58" s="19"/>
      <c r="RID58" s="19"/>
      <c r="RIE58" s="19"/>
      <c r="RIF58" s="19"/>
      <c r="RIG58" s="19"/>
      <c r="RIH58" s="19"/>
      <c r="RII58" s="19"/>
      <c r="RIJ58" s="19"/>
      <c r="RIK58" s="19"/>
      <c r="RIL58" s="19"/>
      <c r="RIM58" s="19"/>
      <c r="RIN58" s="19"/>
      <c r="RIO58" s="19"/>
      <c r="RIP58" s="19"/>
      <c r="RIQ58" s="19"/>
      <c r="RIR58" s="19"/>
      <c r="RIS58" s="19"/>
      <c r="RIT58" s="19"/>
      <c r="RIU58" s="19"/>
      <c r="RIV58" s="19"/>
      <c r="RIW58" s="19"/>
      <c r="RIX58" s="19"/>
      <c r="RIY58" s="19"/>
      <c r="RIZ58" s="19"/>
      <c r="RJA58" s="19"/>
      <c r="RJB58" s="19"/>
      <c r="RJC58" s="19"/>
      <c r="RJD58" s="19"/>
      <c r="RJE58" s="19"/>
      <c r="RJF58" s="19"/>
      <c r="RJG58" s="19"/>
      <c r="RJH58" s="19"/>
      <c r="RJI58" s="19"/>
      <c r="RJJ58" s="19"/>
      <c r="RJK58" s="19"/>
      <c r="RJL58" s="19"/>
      <c r="RJM58" s="19"/>
      <c r="RJN58" s="19"/>
      <c r="RJO58" s="19"/>
      <c r="RJP58" s="19"/>
      <c r="RJQ58" s="19"/>
      <c r="RJR58" s="19"/>
      <c r="RJS58" s="19"/>
      <c r="RJT58" s="19"/>
      <c r="RJU58" s="19"/>
      <c r="RJV58" s="19"/>
      <c r="RJW58" s="19"/>
      <c r="RJX58" s="19"/>
      <c r="RJY58" s="19"/>
      <c r="RJZ58" s="19"/>
      <c r="RKA58" s="19"/>
      <c r="RKB58" s="19"/>
      <c r="RKC58" s="19"/>
      <c r="RKD58" s="19"/>
      <c r="RKE58" s="19"/>
      <c r="RKF58" s="19"/>
      <c r="RKG58" s="19"/>
      <c r="RKH58" s="19"/>
      <c r="RKI58" s="19"/>
      <c r="RKJ58" s="19"/>
      <c r="RKK58" s="19"/>
      <c r="RKL58" s="19"/>
      <c r="RKM58" s="19"/>
      <c r="RKN58" s="19"/>
      <c r="RKO58" s="19"/>
      <c r="RKP58" s="19"/>
      <c r="RKQ58" s="19"/>
      <c r="RKR58" s="19"/>
      <c r="RKS58" s="19"/>
      <c r="RKT58" s="19"/>
      <c r="RKU58" s="19"/>
      <c r="RKV58" s="19"/>
      <c r="RKW58" s="19"/>
      <c r="RKX58" s="19"/>
      <c r="RKY58" s="19"/>
      <c r="RKZ58" s="19"/>
      <c r="RLA58" s="19"/>
      <c r="RLB58" s="19"/>
      <c r="RLC58" s="19"/>
      <c r="RLD58" s="19"/>
      <c r="RLE58" s="19"/>
      <c r="RLF58" s="19"/>
      <c r="RLG58" s="19"/>
      <c r="RLH58" s="19"/>
      <c r="RLI58" s="19"/>
      <c r="RLJ58" s="19"/>
      <c r="RLK58" s="19"/>
      <c r="RLL58" s="19"/>
      <c r="RLM58" s="19"/>
      <c r="RLN58" s="19"/>
      <c r="RLO58" s="19"/>
      <c r="RLP58" s="19"/>
      <c r="RLQ58" s="19"/>
      <c r="RLR58" s="19"/>
      <c r="RLS58" s="19"/>
      <c r="RLT58" s="19"/>
      <c r="RLU58" s="19"/>
      <c r="RLV58" s="19"/>
      <c r="RLW58" s="19"/>
      <c r="RLX58" s="19"/>
      <c r="RLY58" s="19"/>
      <c r="RLZ58" s="19"/>
      <c r="RMA58" s="19"/>
      <c r="RMB58" s="19"/>
      <c r="RMC58" s="19"/>
      <c r="RMD58" s="19"/>
      <c r="RME58" s="19"/>
      <c r="RMF58" s="19"/>
      <c r="RMG58" s="19"/>
      <c r="RMH58" s="19"/>
      <c r="RMI58" s="19"/>
      <c r="RMJ58" s="19"/>
      <c r="RMK58" s="19"/>
      <c r="RML58" s="19"/>
      <c r="RMM58" s="19"/>
      <c r="RMN58" s="19"/>
      <c r="RMO58" s="19"/>
      <c r="RMP58" s="19"/>
      <c r="RMQ58" s="19"/>
      <c r="RMR58" s="19"/>
      <c r="RMS58" s="19"/>
      <c r="RMT58" s="19"/>
      <c r="RMU58" s="19"/>
      <c r="RMV58" s="19"/>
      <c r="RMW58" s="19"/>
      <c r="RMX58" s="19"/>
      <c r="RMY58" s="19"/>
      <c r="RMZ58" s="19"/>
      <c r="RNA58" s="19"/>
      <c r="RNB58" s="19"/>
      <c r="RNC58" s="19"/>
      <c r="RND58" s="19"/>
      <c r="RNE58" s="19"/>
      <c r="RNF58" s="19"/>
      <c r="RNG58" s="19"/>
      <c r="RNH58" s="19"/>
      <c r="RNI58" s="19"/>
      <c r="RNJ58" s="19"/>
      <c r="RNK58" s="19"/>
      <c r="RNL58" s="19"/>
      <c r="RNM58" s="19"/>
      <c r="RNN58" s="19"/>
      <c r="RNO58" s="19"/>
      <c r="RNP58" s="19"/>
      <c r="RNQ58" s="19"/>
      <c r="RNR58" s="19"/>
      <c r="RNS58" s="19"/>
      <c r="RNT58" s="19"/>
      <c r="RNU58" s="19"/>
      <c r="RNV58" s="19"/>
      <c r="RNW58" s="19"/>
      <c r="RNX58" s="19"/>
      <c r="RNY58" s="19"/>
      <c r="RNZ58" s="19"/>
      <c r="ROA58" s="19"/>
      <c r="ROB58" s="19"/>
      <c r="ROC58" s="19"/>
      <c r="ROD58" s="19"/>
      <c r="ROE58" s="19"/>
      <c r="ROF58" s="19"/>
      <c r="ROG58" s="19"/>
      <c r="ROH58" s="19"/>
      <c r="ROI58" s="19"/>
      <c r="ROJ58" s="19"/>
      <c r="ROK58" s="19"/>
      <c r="ROL58" s="19"/>
      <c r="ROM58" s="19"/>
      <c r="RON58" s="19"/>
      <c r="ROO58" s="19"/>
      <c r="ROP58" s="19"/>
      <c r="ROQ58" s="19"/>
      <c r="ROR58" s="19"/>
      <c r="ROS58" s="19"/>
      <c r="ROT58" s="19"/>
      <c r="ROU58" s="19"/>
      <c r="ROV58" s="19"/>
      <c r="ROW58" s="19"/>
      <c r="ROX58" s="19"/>
      <c r="ROY58" s="19"/>
      <c r="ROZ58" s="19"/>
      <c r="RPA58" s="19"/>
      <c r="RPB58" s="19"/>
      <c r="RPC58" s="19"/>
      <c r="RPD58" s="19"/>
      <c r="RPE58" s="19"/>
      <c r="RPF58" s="19"/>
      <c r="RPG58" s="19"/>
      <c r="RPH58" s="19"/>
      <c r="RPI58" s="19"/>
      <c r="RPJ58" s="19"/>
      <c r="RPK58" s="19"/>
      <c r="RPL58" s="19"/>
      <c r="RPM58" s="19"/>
      <c r="RPN58" s="19"/>
      <c r="RPO58" s="19"/>
      <c r="RPP58" s="19"/>
      <c r="RPQ58" s="19"/>
      <c r="RPR58" s="19"/>
      <c r="RPS58" s="19"/>
      <c r="RPT58" s="19"/>
      <c r="RPU58" s="19"/>
      <c r="RPV58" s="19"/>
      <c r="RPW58" s="19"/>
      <c r="RPX58" s="19"/>
      <c r="RPY58" s="19"/>
      <c r="RPZ58" s="19"/>
      <c r="RQA58" s="19"/>
      <c r="RQB58" s="19"/>
      <c r="RQC58" s="19"/>
      <c r="RQD58" s="19"/>
      <c r="RQE58" s="19"/>
      <c r="RQF58" s="19"/>
      <c r="RQG58" s="19"/>
      <c r="RQH58" s="19"/>
      <c r="RQI58" s="19"/>
      <c r="RQJ58" s="19"/>
      <c r="RQK58" s="19"/>
      <c r="RQL58" s="19"/>
      <c r="RQM58" s="19"/>
      <c r="RQN58" s="19"/>
      <c r="RQO58" s="19"/>
      <c r="RQP58" s="19"/>
      <c r="RQQ58" s="19"/>
      <c r="RQR58" s="19"/>
      <c r="RQS58" s="19"/>
      <c r="RQT58" s="19"/>
      <c r="RQU58" s="19"/>
      <c r="RQV58" s="19"/>
      <c r="RQW58" s="19"/>
      <c r="RQX58" s="19"/>
      <c r="RQY58" s="19"/>
      <c r="RQZ58" s="19"/>
      <c r="RRA58" s="19"/>
      <c r="RRB58" s="19"/>
      <c r="RRC58" s="19"/>
      <c r="RRD58" s="19"/>
      <c r="RRE58" s="19"/>
      <c r="RRF58" s="19"/>
      <c r="RRG58" s="19"/>
      <c r="RRH58" s="19"/>
      <c r="RRI58" s="19"/>
      <c r="RRJ58" s="19"/>
      <c r="RRK58" s="19"/>
      <c r="RRL58" s="19"/>
      <c r="RRM58" s="19"/>
      <c r="RRN58" s="19"/>
      <c r="RRO58" s="19"/>
      <c r="RRP58" s="19"/>
      <c r="RRQ58" s="19"/>
      <c r="RRR58" s="19"/>
      <c r="RRS58" s="19"/>
      <c r="RRT58" s="19"/>
      <c r="RRU58" s="19"/>
      <c r="RRV58" s="19"/>
      <c r="RRW58" s="19"/>
      <c r="RRX58" s="19"/>
      <c r="RRY58" s="19"/>
      <c r="RRZ58" s="19"/>
      <c r="RSA58" s="19"/>
      <c r="RSB58" s="19"/>
      <c r="RSC58" s="19"/>
      <c r="RSD58" s="19"/>
      <c r="RSE58" s="19"/>
      <c r="RSF58" s="19"/>
      <c r="RSG58" s="19"/>
      <c r="RSH58" s="19"/>
      <c r="RSI58" s="19"/>
      <c r="RSJ58" s="19"/>
      <c r="RSK58" s="19"/>
      <c r="RSL58" s="19"/>
      <c r="RSM58" s="19"/>
      <c r="RSN58" s="19"/>
      <c r="RSO58" s="19"/>
      <c r="RSP58" s="19"/>
      <c r="RSQ58" s="19"/>
      <c r="RSR58" s="19"/>
      <c r="RSS58" s="19"/>
      <c r="RST58" s="19"/>
      <c r="RSU58" s="19"/>
      <c r="RSV58" s="19"/>
      <c r="RSW58" s="19"/>
      <c r="RSX58" s="19"/>
      <c r="RSY58" s="19"/>
      <c r="RSZ58" s="19"/>
      <c r="RTA58" s="19"/>
      <c r="RTB58" s="19"/>
      <c r="RTC58" s="19"/>
      <c r="RTD58" s="19"/>
      <c r="RTE58" s="19"/>
      <c r="RTF58" s="19"/>
      <c r="RTG58" s="19"/>
      <c r="RTH58" s="19"/>
      <c r="RTI58" s="19"/>
      <c r="RTJ58" s="19"/>
      <c r="RTK58" s="19"/>
      <c r="RTL58" s="19"/>
      <c r="RTM58" s="19"/>
      <c r="RTN58" s="19"/>
      <c r="RTO58" s="19"/>
      <c r="RTP58" s="19"/>
      <c r="RTQ58" s="19"/>
      <c r="RTR58" s="19"/>
      <c r="RTS58" s="19"/>
      <c r="RTT58" s="19"/>
      <c r="RTU58" s="19"/>
      <c r="RTV58" s="19"/>
      <c r="RTW58" s="19"/>
      <c r="RTX58" s="19"/>
      <c r="RTY58" s="19"/>
      <c r="RTZ58" s="19"/>
      <c r="RUA58" s="19"/>
      <c r="RUB58" s="19"/>
      <c r="RUC58" s="19"/>
      <c r="RUD58" s="19"/>
      <c r="RUE58" s="19"/>
      <c r="RUF58" s="19"/>
      <c r="RUG58" s="19"/>
      <c r="RUH58" s="19"/>
      <c r="RUI58" s="19"/>
      <c r="RUJ58" s="19"/>
      <c r="RUK58" s="19"/>
      <c r="RUL58" s="19"/>
      <c r="RUM58" s="19"/>
      <c r="RUN58" s="19"/>
      <c r="RUO58" s="19"/>
      <c r="RUP58" s="19"/>
      <c r="RUQ58" s="19"/>
      <c r="RUR58" s="19"/>
      <c r="RUS58" s="19"/>
      <c r="RUT58" s="19"/>
      <c r="RUU58" s="19"/>
      <c r="RUV58" s="19"/>
      <c r="RUW58" s="19"/>
      <c r="RUX58" s="19"/>
      <c r="RUY58" s="19"/>
      <c r="RUZ58" s="19"/>
      <c r="RVA58" s="19"/>
      <c r="RVB58" s="19"/>
      <c r="RVC58" s="19"/>
      <c r="RVD58" s="19"/>
      <c r="RVE58" s="19"/>
      <c r="RVF58" s="19"/>
      <c r="RVG58" s="19"/>
      <c r="RVH58" s="19"/>
      <c r="RVI58" s="19"/>
      <c r="RVJ58" s="19"/>
      <c r="RVK58" s="19"/>
      <c r="RVL58" s="19"/>
      <c r="RVM58" s="19"/>
      <c r="RVN58" s="19"/>
      <c r="RVO58" s="19"/>
      <c r="RVP58" s="19"/>
      <c r="RVQ58" s="19"/>
      <c r="RVR58" s="19"/>
      <c r="RVS58" s="19"/>
      <c r="RVT58" s="19"/>
      <c r="RVU58" s="19"/>
      <c r="RVV58" s="19"/>
      <c r="RVW58" s="19"/>
      <c r="RVX58" s="19"/>
      <c r="RVY58" s="19"/>
      <c r="RVZ58" s="19"/>
      <c r="RWA58" s="19"/>
      <c r="RWB58" s="19"/>
      <c r="RWC58" s="19"/>
      <c r="RWD58" s="19"/>
      <c r="RWE58" s="19"/>
      <c r="RWF58" s="19"/>
      <c r="RWG58" s="19"/>
      <c r="RWH58" s="19"/>
      <c r="RWI58" s="19"/>
      <c r="RWJ58" s="19"/>
      <c r="RWK58" s="19"/>
      <c r="RWL58" s="19"/>
      <c r="RWM58" s="19"/>
      <c r="RWN58" s="19"/>
      <c r="RWO58" s="19"/>
      <c r="RWP58" s="19"/>
      <c r="RWQ58" s="19"/>
      <c r="RWR58" s="19"/>
      <c r="RWS58" s="19"/>
      <c r="RWT58" s="19"/>
      <c r="RWU58" s="19"/>
      <c r="RWV58" s="19"/>
      <c r="RWW58" s="19"/>
      <c r="RWX58" s="19"/>
      <c r="RWY58" s="19"/>
      <c r="RWZ58" s="19"/>
      <c r="RXA58" s="19"/>
      <c r="RXB58" s="19"/>
      <c r="RXC58" s="19"/>
      <c r="RXD58" s="19"/>
      <c r="RXE58" s="19"/>
      <c r="RXF58" s="19"/>
      <c r="RXG58" s="19"/>
      <c r="RXH58" s="19"/>
      <c r="RXI58" s="19"/>
      <c r="RXJ58" s="19"/>
      <c r="RXK58" s="19"/>
      <c r="RXL58" s="19"/>
      <c r="RXM58" s="19"/>
      <c r="RXN58" s="19"/>
      <c r="RXO58" s="19"/>
      <c r="RXP58" s="19"/>
      <c r="RXQ58" s="19"/>
      <c r="RXR58" s="19"/>
      <c r="RXS58" s="19"/>
      <c r="RXT58" s="19"/>
      <c r="RXU58" s="19"/>
      <c r="RXV58" s="19"/>
      <c r="RXW58" s="19"/>
      <c r="RXX58" s="19"/>
      <c r="RXY58" s="19"/>
      <c r="RXZ58" s="19"/>
      <c r="RYA58" s="19"/>
      <c r="RYB58" s="19"/>
      <c r="RYC58" s="19"/>
      <c r="RYD58" s="19"/>
      <c r="RYE58" s="19"/>
      <c r="RYF58" s="19"/>
      <c r="RYG58" s="19"/>
      <c r="RYH58" s="19"/>
      <c r="RYI58" s="19"/>
      <c r="RYJ58" s="19"/>
      <c r="RYK58" s="19"/>
      <c r="RYL58" s="19"/>
      <c r="RYM58" s="19"/>
      <c r="RYN58" s="19"/>
      <c r="RYO58" s="19"/>
      <c r="RYP58" s="19"/>
      <c r="RYQ58" s="19"/>
      <c r="RYR58" s="19"/>
      <c r="RYS58" s="19"/>
      <c r="RYT58" s="19"/>
      <c r="RYU58" s="19"/>
      <c r="RYV58" s="19"/>
      <c r="RYW58" s="19"/>
      <c r="RYX58" s="19"/>
      <c r="RYY58" s="19"/>
      <c r="RYZ58" s="19"/>
      <c r="RZA58" s="19"/>
      <c r="RZB58" s="19"/>
      <c r="RZC58" s="19"/>
      <c r="RZD58" s="19"/>
      <c r="RZE58" s="19"/>
      <c r="RZF58" s="19"/>
      <c r="RZG58" s="19"/>
      <c r="RZH58" s="19"/>
      <c r="RZI58" s="19"/>
      <c r="RZJ58" s="19"/>
      <c r="RZK58" s="19"/>
      <c r="RZL58" s="19"/>
      <c r="RZM58" s="19"/>
      <c r="RZN58" s="19"/>
      <c r="RZO58" s="19"/>
      <c r="RZP58" s="19"/>
      <c r="RZQ58" s="19"/>
      <c r="RZR58" s="19"/>
      <c r="RZS58" s="19"/>
      <c r="RZT58" s="19"/>
      <c r="RZU58" s="19"/>
      <c r="RZV58" s="19"/>
      <c r="RZW58" s="19"/>
      <c r="RZX58" s="19"/>
      <c r="RZY58" s="19"/>
      <c r="RZZ58" s="19"/>
      <c r="SAA58" s="19"/>
      <c r="SAB58" s="19"/>
      <c r="SAC58" s="19"/>
      <c r="SAD58" s="19"/>
      <c r="SAE58" s="19"/>
      <c r="SAF58" s="19"/>
      <c r="SAG58" s="19"/>
      <c r="SAH58" s="19"/>
      <c r="SAI58" s="19"/>
      <c r="SAJ58" s="19"/>
      <c r="SAK58" s="19"/>
      <c r="SAL58" s="19"/>
      <c r="SAM58" s="19"/>
      <c r="SAN58" s="19"/>
      <c r="SAO58" s="19"/>
      <c r="SAP58" s="19"/>
      <c r="SAQ58" s="19"/>
      <c r="SAR58" s="19"/>
      <c r="SAS58" s="19"/>
      <c r="SAT58" s="19"/>
      <c r="SAU58" s="19"/>
      <c r="SAV58" s="19"/>
      <c r="SAW58" s="19"/>
      <c r="SAX58" s="19"/>
      <c r="SAY58" s="19"/>
      <c r="SAZ58" s="19"/>
      <c r="SBA58" s="19"/>
      <c r="SBB58" s="19"/>
      <c r="SBC58" s="19"/>
      <c r="SBD58" s="19"/>
      <c r="SBE58" s="19"/>
      <c r="SBF58" s="19"/>
      <c r="SBG58" s="19"/>
      <c r="SBH58" s="19"/>
      <c r="SBI58" s="19"/>
      <c r="SBJ58" s="19"/>
      <c r="SBK58" s="19"/>
      <c r="SBL58" s="19"/>
      <c r="SBM58" s="19"/>
      <c r="SBN58" s="19"/>
      <c r="SBO58" s="19"/>
      <c r="SBP58" s="19"/>
      <c r="SBQ58" s="19"/>
      <c r="SBR58" s="19"/>
      <c r="SBS58" s="19"/>
      <c r="SBT58" s="19"/>
      <c r="SBU58" s="19"/>
      <c r="SBV58" s="19"/>
      <c r="SBW58" s="19"/>
      <c r="SBX58" s="19"/>
      <c r="SBY58" s="19"/>
      <c r="SBZ58" s="19"/>
      <c r="SCA58" s="19"/>
      <c r="SCB58" s="19"/>
      <c r="SCC58" s="19"/>
      <c r="SCD58" s="19"/>
      <c r="SCE58" s="19"/>
      <c r="SCF58" s="19"/>
      <c r="SCG58" s="19"/>
      <c r="SCH58" s="19"/>
      <c r="SCI58" s="19"/>
      <c r="SCJ58" s="19"/>
      <c r="SCK58" s="19"/>
      <c r="SCL58" s="19"/>
      <c r="SCM58" s="19"/>
      <c r="SCN58" s="19"/>
      <c r="SCO58" s="19"/>
      <c r="SCP58" s="19"/>
      <c r="SCQ58" s="19"/>
      <c r="SCR58" s="19"/>
      <c r="SCS58" s="19"/>
      <c r="SCT58" s="19"/>
      <c r="SCU58" s="19"/>
      <c r="SCV58" s="19"/>
      <c r="SCW58" s="19"/>
      <c r="SCX58" s="19"/>
      <c r="SCY58" s="19"/>
      <c r="SCZ58" s="19"/>
      <c r="SDA58" s="19"/>
      <c r="SDB58" s="19"/>
      <c r="SDC58" s="19"/>
      <c r="SDD58" s="19"/>
      <c r="SDE58" s="19"/>
      <c r="SDF58" s="19"/>
      <c r="SDG58" s="19"/>
      <c r="SDH58" s="19"/>
      <c r="SDI58" s="19"/>
      <c r="SDJ58" s="19"/>
      <c r="SDK58" s="19"/>
      <c r="SDL58" s="19"/>
      <c r="SDM58" s="19"/>
      <c r="SDN58" s="19"/>
      <c r="SDO58" s="19"/>
      <c r="SDP58" s="19"/>
      <c r="SDQ58" s="19"/>
      <c r="SDR58" s="19"/>
      <c r="SDS58" s="19"/>
      <c r="SDT58" s="19"/>
      <c r="SDU58" s="19"/>
      <c r="SDV58" s="19"/>
      <c r="SDW58" s="19"/>
      <c r="SDX58" s="19"/>
      <c r="SDY58" s="19"/>
      <c r="SDZ58" s="19"/>
      <c r="SEA58" s="19"/>
      <c r="SEB58" s="19"/>
      <c r="SEC58" s="19"/>
      <c r="SED58" s="19"/>
      <c r="SEE58" s="19"/>
      <c r="SEF58" s="19"/>
      <c r="SEG58" s="19"/>
      <c r="SEH58" s="19"/>
      <c r="SEI58" s="19"/>
      <c r="SEJ58" s="19"/>
      <c r="SEK58" s="19"/>
      <c r="SEL58" s="19"/>
      <c r="SEM58" s="19"/>
      <c r="SEN58" s="19"/>
      <c r="SEO58" s="19"/>
      <c r="SEP58" s="19"/>
      <c r="SEQ58" s="19"/>
      <c r="SER58" s="19"/>
      <c r="SES58" s="19"/>
      <c r="SET58" s="19"/>
      <c r="SEU58" s="19"/>
      <c r="SEV58" s="19"/>
      <c r="SEW58" s="19"/>
      <c r="SEX58" s="19"/>
      <c r="SEY58" s="19"/>
      <c r="SEZ58" s="19"/>
      <c r="SFA58" s="19"/>
      <c r="SFB58" s="19"/>
      <c r="SFC58" s="19"/>
      <c r="SFD58" s="19"/>
      <c r="SFE58" s="19"/>
      <c r="SFF58" s="19"/>
      <c r="SFG58" s="19"/>
      <c r="SFH58" s="19"/>
      <c r="SFI58" s="19"/>
      <c r="SFJ58" s="19"/>
      <c r="SFK58" s="19"/>
      <c r="SFL58" s="19"/>
      <c r="SFM58" s="19"/>
      <c r="SFN58" s="19"/>
      <c r="SFO58" s="19"/>
      <c r="SFP58" s="19"/>
      <c r="SFQ58" s="19"/>
      <c r="SFR58" s="19"/>
      <c r="SFS58" s="19"/>
      <c r="SFT58" s="19"/>
      <c r="SFU58" s="19"/>
      <c r="SFV58" s="19"/>
      <c r="SFW58" s="19"/>
      <c r="SFX58" s="19"/>
      <c r="SFY58" s="19"/>
      <c r="SFZ58" s="19"/>
      <c r="SGA58" s="19"/>
      <c r="SGB58" s="19"/>
      <c r="SGC58" s="19"/>
      <c r="SGD58" s="19"/>
      <c r="SGE58" s="19"/>
      <c r="SGF58" s="19"/>
      <c r="SGG58" s="19"/>
      <c r="SGH58" s="19"/>
      <c r="SGI58" s="19"/>
      <c r="SGJ58" s="19"/>
      <c r="SGK58" s="19"/>
      <c r="SGL58" s="19"/>
      <c r="SGM58" s="19"/>
      <c r="SGN58" s="19"/>
      <c r="SGO58" s="19"/>
      <c r="SGP58" s="19"/>
      <c r="SGQ58" s="19"/>
      <c r="SGR58" s="19"/>
      <c r="SGS58" s="19"/>
      <c r="SGT58" s="19"/>
      <c r="SGU58" s="19"/>
      <c r="SGV58" s="19"/>
      <c r="SGW58" s="19"/>
      <c r="SGX58" s="19"/>
      <c r="SGY58" s="19"/>
      <c r="SGZ58" s="19"/>
      <c r="SHA58" s="19"/>
      <c r="SHB58" s="19"/>
      <c r="SHC58" s="19"/>
      <c r="SHD58" s="19"/>
      <c r="SHE58" s="19"/>
      <c r="SHF58" s="19"/>
      <c r="SHG58" s="19"/>
      <c r="SHH58" s="19"/>
      <c r="SHI58" s="19"/>
      <c r="SHJ58" s="19"/>
      <c r="SHK58" s="19"/>
      <c r="SHL58" s="19"/>
      <c r="SHM58" s="19"/>
      <c r="SHN58" s="19"/>
      <c r="SHO58" s="19"/>
      <c r="SHP58" s="19"/>
      <c r="SHQ58" s="19"/>
      <c r="SHR58" s="19"/>
      <c r="SHS58" s="19"/>
      <c r="SHT58" s="19"/>
      <c r="SHU58" s="19"/>
      <c r="SHV58" s="19"/>
      <c r="SHW58" s="19"/>
      <c r="SHX58" s="19"/>
      <c r="SHY58" s="19"/>
      <c r="SHZ58" s="19"/>
      <c r="SIA58" s="19"/>
      <c r="SIB58" s="19"/>
      <c r="SIC58" s="19"/>
      <c r="SID58" s="19"/>
      <c r="SIE58" s="19"/>
      <c r="SIF58" s="19"/>
      <c r="SIG58" s="19"/>
      <c r="SIH58" s="19"/>
      <c r="SII58" s="19"/>
      <c r="SIJ58" s="19"/>
      <c r="SIK58" s="19"/>
      <c r="SIL58" s="19"/>
      <c r="SIM58" s="19"/>
      <c r="SIN58" s="19"/>
      <c r="SIO58" s="19"/>
      <c r="SIP58" s="19"/>
      <c r="SIQ58" s="19"/>
      <c r="SIR58" s="19"/>
      <c r="SIS58" s="19"/>
      <c r="SIT58" s="19"/>
      <c r="SIU58" s="19"/>
      <c r="SIV58" s="19"/>
      <c r="SIW58" s="19"/>
      <c r="SIX58" s="19"/>
      <c r="SIY58" s="19"/>
      <c r="SIZ58" s="19"/>
      <c r="SJA58" s="19"/>
      <c r="SJB58" s="19"/>
      <c r="SJC58" s="19"/>
      <c r="SJD58" s="19"/>
      <c r="SJE58" s="19"/>
      <c r="SJF58" s="19"/>
      <c r="SJG58" s="19"/>
      <c r="SJH58" s="19"/>
      <c r="SJI58" s="19"/>
      <c r="SJJ58" s="19"/>
      <c r="SJK58" s="19"/>
      <c r="SJL58" s="19"/>
      <c r="SJM58" s="19"/>
      <c r="SJN58" s="19"/>
      <c r="SJO58" s="19"/>
      <c r="SJP58" s="19"/>
      <c r="SJQ58" s="19"/>
      <c r="SJR58" s="19"/>
      <c r="SJS58" s="19"/>
      <c r="SJT58" s="19"/>
      <c r="SJU58" s="19"/>
      <c r="SJV58" s="19"/>
      <c r="SJW58" s="19"/>
      <c r="SJX58" s="19"/>
      <c r="SJY58" s="19"/>
      <c r="SJZ58" s="19"/>
      <c r="SKA58" s="19"/>
      <c r="SKB58" s="19"/>
      <c r="SKC58" s="19"/>
      <c r="SKD58" s="19"/>
      <c r="SKE58" s="19"/>
      <c r="SKF58" s="19"/>
      <c r="SKG58" s="19"/>
      <c r="SKH58" s="19"/>
      <c r="SKI58" s="19"/>
      <c r="SKJ58" s="19"/>
      <c r="SKK58" s="19"/>
      <c r="SKL58" s="19"/>
      <c r="SKM58" s="19"/>
      <c r="SKN58" s="19"/>
      <c r="SKO58" s="19"/>
      <c r="SKP58" s="19"/>
      <c r="SKQ58" s="19"/>
      <c r="SKR58" s="19"/>
      <c r="SKS58" s="19"/>
      <c r="SKT58" s="19"/>
      <c r="SKU58" s="19"/>
      <c r="SKV58" s="19"/>
      <c r="SKW58" s="19"/>
      <c r="SKX58" s="19"/>
      <c r="SKY58" s="19"/>
      <c r="SKZ58" s="19"/>
      <c r="SLA58" s="19"/>
      <c r="SLB58" s="19"/>
      <c r="SLC58" s="19"/>
      <c r="SLD58" s="19"/>
      <c r="SLE58" s="19"/>
      <c r="SLF58" s="19"/>
      <c r="SLG58" s="19"/>
      <c r="SLH58" s="19"/>
      <c r="SLI58" s="19"/>
      <c r="SLJ58" s="19"/>
      <c r="SLK58" s="19"/>
      <c r="SLL58" s="19"/>
      <c r="SLM58" s="19"/>
      <c r="SLN58" s="19"/>
      <c r="SLO58" s="19"/>
      <c r="SLP58" s="19"/>
      <c r="SLQ58" s="19"/>
      <c r="SLR58" s="19"/>
      <c r="SLS58" s="19"/>
      <c r="SLT58" s="19"/>
      <c r="SLU58" s="19"/>
      <c r="SLV58" s="19"/>
      <c r="SLW58" s="19"/>
      <c r="SLX58" s="19"/>
      <c r="SLY58" s="19"/>
      <c r="SLZ58" s="19"/>
      <c r="SMA58" s="19"/>
      <c r="SMB58" s="19"/>
      <c r="SMC58" s="19"/>
      <c r="SMD58" s="19"/>
      <c r="SME58" s="19"/>
      <c r="SMF58" s="19"/>
      <c r="SMG58" s="19"/>
      <c r="SMH58" s="19"/>
      <c r="SMI58" s="19"/>
      <c r="SMJ58" s="19"/>
      <c r="SMK58" s="19"/>
      <c r="SML58" s="19"/>
      <c r="SMM58" s="19"/>
      <c r="SMN58" s="19"/>
      <c r="SMO58" s="19"/>
      <c r="SMP58" s="19"/>
      <c r="SMQ58" s="19"/>
      <c r="SMR58" s="19"/>
      <c r="SMS58" s="19"/>
      <c r="SMT58" s="19"/>
      <c r="SMU58" s="19"/>
      <c r="SMV58" s="19"/>
      <c r="SMW58" s="19"/>
      <c r="SMX58" s="19"/>
      <c r="SMY58" s="19"/>
      <c r="SMZ58" s="19"/>
      <c r="SNA58" s="19"/>
      <c r="SNB58" s="19"/>
      <c r="SNC58" s="19"/>
      <c r="SND58" s="19"/>
      <c r="SNE58" s="19"/>
      <c r="SNF58" s="19"/>
      <c r="SNG58" s="19"/>
      <c r="SNH58" s="19"/>
      <c r="SNI58" s="19"/>
      <c r="SNJ58" s="19"/>
      <c r="SNK58" s="19"/>
      <c r="SNL58" s="19"/>
      <c r="SNM58" s="19"/>
      <c r="SNN58" s="19"/>
      <c r="SNO58" s="19"/>
      <c r="SNP58" s="19"/>
      <c r="SNQ58" s="19"/>
      <c r="SNR58" s="19"/>
      <c r="SNS58" s="19"/>
      <c r="SNT58" s="19"/>
      <c r="SNU58" s="19"/>
      <c r="SNV58" s="19"/>
      <c r="SNW58" s="19"/>
      <c r="SNX58" s="19"/>
      <c r="SNY58" s="19"/>
      <c r="SNZ58" s="19"/>
      <c r="SOA58" s="19"/>
      <c r="SOB58" s="19"/>
      <c r="SOC58" s="19"/>
      <c r="SOD58" s="19"/>
      <c r="SOE58" s="19"/>
      <c r="SOF58" s="19"/>
      <c r="SOG58" s="19"/>
      <c r="SOH58" s="19"/>
      <c r="SOI58" s="19"/>
      <c r="SOJ58" s="19"/>
      <c r="SOK58" s="19"/>
      <c r="SOL58" s="19"/>
      <c r="SOM58" s="19"/>
      <c r="SON58" s="19"/>
      <c r="SOO58" s="19"/>
      <c r="SOP58" s="19"/>
      <c r="SOQ58" s="19"/>
      <c r="SOR58" s="19"/>
      <c r="SOS58" s="19"/>
      <c r="SOT58" s="19"/>
      <c r="SOU58" s="19"/>
      <c r="SOV58" s="19"/>
      <c r="SOW58" s="19"/>
      <c r="SOX58" s="19"/>
      <c r="SOY58" s="19"/>
      <c r="SOZ58" s="19"/>
      <c r="SPA58" s="19"/>
      <c r="SPB58" s="19"/>
      <c r="SPC58" s="19"/>
      <c r="SPD58" s="19"/>
      <c r="SPE58" s="19"/>
      <c r="SPF58" s="19"/>
      <c r="SPG58" s="19"/>
      <c r="SPH58" s="19"/>
      <c r="SPI58" s="19"/>
      <c r="SPJ58" s="19"/>
      <c r="SPK58" s="19"/>
      <c r="SPL58" s="19"/>
      <c r="SPM58" s="19"/>
      <c r="SPN58" s="19"/>
      <c r="SPO58" s="19"/>
      <c r="SPP58" s="19"/>
      <c r="SPQ58" s="19"/>
      <c r="SPR58" s="19"/>
      <c r="SPS58" s="19"/>
      <c r="SPT58" s="19"/>
      <c r="SPU58" s="19"/>
      <c r="SPV58" s="19"/>
      <c r="SPW58" s="19"/>
      <c r="SPX58" s="19"/>
      <c r="SPY58" s="19"/>
      <c r="SPZ58" s="19"/>
      <c r="SQA58" s="19"/>
      <c r="SQB58" s="19"/>
      <c r="SQC58" s="19"/>
      <c r="SQD58" s="19"/>
      <c r="SQE58" s="19"/>
      <c r="SQF58" s="19"/>
      <c r="SQG58" s="19"/>
      <c r="SQH58" s="19"/>
      <c r="SQI58" s="19"/>
      <c r="SQJ58" s="19"/>
      <c r="SQK58" s="19"/>
      <c r="SQL58" s="19"/>
      <c r="SQM58" s="19"/>
      <c r="SQN58" s="19"/>
      <c r="SQO58" s="19"/>
      <c r="SQP58" s="19"/>
      <c r="SQQ58" s="19"/>
      <c r="SQR58" s="19"/>
      <c r="SQS58" s="19"/>
      <c r="SQT58" s="19"/>
      <c r="SQU58" s="19"/>
      <c r="SQV58" s="19"/>
      <c r="SQW58" s="19"/>
      <c r="SQX58" s="19"/>
      <c r="SQY58" s="19"/>
      <c r="SQZ58" s="19"/>
      <c r="SRA58" s="19"/>
      <c r="SRB58" s="19"/>
      <c r="SRC58" s="19"/>
      <c r="SRD58" s="19"/>
      <c r="SRE58" s="19"/>
      <c r="SRF58" s="19"/>
      <c r="SRG58" s="19"/>
      <c r="SRH58" s="19"/>
      <c r="SRI58" s="19"/>
      <c r="SRJ58" s="19"/>
      <c r="SRK58" s="19"/>
      <c r="SRL58" s="19"/>
      <c r="SRM58" s="19"/>
      <c r="SRN58" s="19"/>
      <c r="SRO58" s="19"/>
      <c r="SRP58" s="19"/>
      <c r="SRQ58" s="19"/>
      <c r="SRR58" s="19"/>
      <c r="SRS58" s="19"/>
      <c r="SRT58" s="19"/>
      <c r="SRU58" s="19"/>
      <c r="SRV58" s="19"/>
      <c r="SRW58" s="19"/>
      <c r="SRX58" s="19"/>
      <c r="SRY58" s="19"/>
      <c r="SRZ58" s="19"/>
      <c r="SSA58" s="19"/>
      <c r="SSB58" s="19"/>
      <c r="SSC58" s="19"/>
      <c r="SSD58" s="19"/>
      <c r="SSE58" s="19"/>
      <c r="SSF58" s="19"/>
      <c r="SSG58" s="19"/>
      <c r="SSH58" s="19"/>
      <c r="SSI58" s="19"/>
      <c r="SSJ58" s="19"/>
      <c r="SSK58" s="19"/>
      <c r="SSL58" s="19"/>
      <c r="SSM58" s="19"/>
      <c r="SSN58" s="19"/>
      <c r="SSO58" s="19"/>
      <c r="SSP58" s="19"/>
      <c r="SSQ58" s="19"/>
      <c r="SSR58" s="19"/>
      <c r="SSS58" s="19"/>
      <c r="SST58" s="19"/>
      <c r="SSU58" s="19"/>
      <c r="SSV58" s="19"/>
      <c r="SSW58" s="19"/>
      <c r="SSX58" s="19"/>
      <c r="SSY58" s="19"/>
      <c r="SSZ58" s="19"/>
      <c r="STA58" s="19"/>
      <c r="STB58" s="19"/>
      <c r="STC58" s="19"/>
      <c r="STD58" s="19"/>
      <c r="STE58" s="19"/>
      <c r="STF58" s="19"/>
      <c r="STG58" s="19"/>
      <c r="STH58" s="19"/>
      <c r="STI58" s="19"/>
      <c r="STJ58" s="19"/>
      <c r="STK58" s="19"/>
      <c r="STL58" s="19"/>
      <c r="STM58" s="19"/>
      <c r="STN58" s="19"/>
      <c r="STO58" s="19"/>
      <c r="STP58" s="19"/>
      <c r="STQ58" s="19"/>
      <c r="STR58" s="19"/>
      <c r="STS58" s="19"/>
      <c r="STT58" s="19"/>
      <c r="STU58" s="19"/>
      <c r="STV58" s="19"/>
      <c r="STW58" s="19"/>
      <c r="STX58" s="19"/>
      <c r="STY58" s="19"/>
      <c r="STZ58" s="19"/>
      <c r="SUA58" s="19"/>
      <c r="SUB58" s="19"/>
      <c r="SUC58" s="19"/>
      <c r="SUD58" s="19"/>
      <c r="SUE58" s="19"/>
      <c r="SUF58" s="19"/>
      <c r="SUG58" s="19"/>
      <c r="SUH58" s="19"/>
      <c r="SUI58" s="19"/>
      <c r="SUJ58" s="19"/>
      <c r="SUK58" s="19"/>
      <c r="SUL58" s="19"/>
      <c r="SUM58" s="19"/>
      <c r="SUN58" s="19"/>
      <c r="SUO58" s="19"/>
      <c r="SUP58" s="19"/>
      <c r="SUQ58" s="19"/>
      <c r="SUR58" s="19"/>
      <c r="SUS58" s="19"/>
      <c r="SUT58" s="19"/>
      <c r="SUU58" s="19"/>
      <c r="SUV58" s="19"/>
      <c r="SUW58" s="19"/>
      <c r="SUX58" s="19"/>
      <c r="SUY58" s="19"/>
      <c r="SUZ58" s="19"/>
      <c r="SVA58" s="19"/>
      <c r="SVB58" s="19"/>
      <c r="SVC58" s="19"/>
      <c r="SVD58" s="19"/>
      <c r="SVE58" s="19"/>
      <c r="SVF58" s="19"/>
      <c r="SVG58" s="19"/>
      <c r="SVH58" s="19"/>
      <c r="SVI58" s="19"/>
      <c r="SVJ58" s="19"/>
      <c r="SVK58" s="19"/>
      <c r="SVL58" s="19"/>
      <c r="SVM58" s="19"/>
      <c r="SVN58" s="19"/>
      <c r="SVO58" s="19"/>
      <c r="SVP58" s="19"/>
      <c r="SVQ58" s="19"/>
      <c r="SVR58" s="19"/>
      <c r="SVS58" s="19"/>
      <c r="SVT58" s="19"/>
      <c r="SVU58" s="19"/>
      <c r="SVV58" s="19"/>
      <c r="SVW58" s="19"/>
      <c r="SVX58" s="19"/>
      <c r="SVY58" s="19"/>
      <c r="SVZ58" s="19"/>
      <c r="SWA58" s="19"/>
      <c r="SWB58" s="19"/>
      <c r="SWC58" s="19"/>
      <c r="SWD58" s="19"/>
      <c r="SWE58" s="19"/>
      <c r="SWF58" s="19"/>
      <c r="SWG58" s="19"/>
      <c r="SWH58" s="19"/>
      <c r="SWI58" s="19"/>
      <c r="SWJ58" s="19"/>
      <c r="SWK58" s="19"/>
      <c r="SWL58" s="19"/>
      <c r="SWM58" s="19"/>
      <c r="SWN58" s="19"/>
      <c r="SWO58" s="19"/>
      <c r="SWP58" s="19"/>
      <c r="SWQ58" s="19"/>
      <c r="SWR58" s="19"/>
      <c r="SWS58" s="19"/>
      <c r="SWT58" s="19"/>
      <c r="SWU58" s="19"/>
      <c r="SWV58" s="19"/>
      <c r="SWW58" s="19"/>
      <c r="SWX58" s="19"/>
      <c r="SWY58" s="19"/>
      <c r="SWZ58" s="19"/>
      <c r="SXA58" s="19"/>
      <c r="SXB58" s="19"/>
      <c r="SXC58" s="19"/>
      <c r="SXD58" s="19"/>
      <c r="SXE58" s="19"/>
      <c r="SXF58" s="19"/>
      <c r="SXG58" s="19"/>
      <c r="SXH58" s="19"/>
      <c r="SXI58" s="19"/>
      <c r="SXJ58" s="19"/>
      <c r="SXK58" s="19"/>
      <c r="SXL58" s="19"/>
      <c r="SXM58" s="19"/>
      <c r="SXN58" s="19"/>
      <c r="SXO58" s="19"/>
      <c r="SXP58" s="19"/>
      <c r="SXQ58" s="19"/>
      <c r="SXR58" s="19"/>
      <c r="SXS58" s="19"/>
      <c r="SXT58" s="19"/>
      <c r="SXU58" s="19"/>
      <c r="SXV58" s="19"/>
      <c r="SXW58" s="19"/>
      <c r="SXX58" s="19"/>
      <c r="SXY58" s="19"/>
      <c r="SXZ58" s="19"/>
      <c r="SYA58" s="19"/>
      <c r="SYB58" s="19"/>
      <c r="SYC58" s="19"/>
      <c r="SYD58" s="19"/>
      <c r="SYE58" s="19"/>
      <c r="SYF58" s="19"/>
      <c r="SYG58" s="19"/>
      <c r="SYH58" s="19"/>
      <c r="SYI58" s="19"/>
      <c r="SYJ58" s="19"/>
      <c r="SYK58" s="19"/>
      <c r="SYL58" s="19"/>
      <c r="SYM58" s="19"/>
      <c r="SYN58" s="19"/>
      <c r="SYO58" s="19"/>
      <c r="SYP58" s="19"/>
      <c r="SYQ58" s="19"/>
      <c r="SYR58" s="19"/>
      <c r="SYS58" s="19"/>
      <c r="SYT58" s="19"/>
      <c r="SYU58" s="19"/>
      <c r="SYV58" s="19"/>
      <c r="SYW58" s="19"/>
      <c r="SYX58" s="19"/>
      <c r="SYY58" s="19"/>
      <c r="SYZ58" s="19"/>
      <c r="SZA58" s="19"/>
      <c r="SZB58" s="19"/>
      <c r="SZC58" s="19"/>
      <c r="SZD58" s="19"/>
      <c r="SZE58" s="19"/>
      <c r="SZF58" s="19"/>
      <c r="SZG58" s="19"/>
      <c r="SZH58" s="19"/>
      <c r="SZI58" s="19"/>
      <c r="SZJ58" s="19"/>
      <c r="SZK58" s="19"/>
      <c r="SZL58" s="19"/>
      <c r="SZM58" s="19"/>
      <c r="SZN58" s="19"/>
      <c r="SZO58" s="19"/>
      <c r="SZP58" s="19"/>
      <c r="SZQ58" s="19"/>
      <c r="SZR58" s="19"/>
      <c r="SZS58" s="19"/>
      <c r="SZT58" s="19"/>
      <c r="SZU58" s="19"/>
      <c r="SZV58" s="19"/>
      <c r="SZW58" s="19"/>
      <c r="SZX58" s="19"/>
      <c r="SZY58" s="19"/>
      <c r="SZZ58" s="19"/>
      <c r="TAA58" s="19"/>
      <c r="TAB58" s="19"/>
      <c r="TAC58" s="19"/>
      <c r="TAD58" s="19"/>
      <c r="TAE58" s="19"/>
      <c r="TAF58" s="19"/>
      <c r="TAG58" s="19"/>
      <c r="TAH58" s="19"/>
      <c r="TAI58" s="19"/>
      <c r="TAJ58" s="19"/>
      <c r="TAK58" s="19"/>
      <c r="TAL58" s="19"/>
      <c r="TAM58" s="19"/>
      <c r="TAN58" s="19"/>
      <c r="TAO58" s="19"/>
      <c r="TAP58" s="19"/>
      <c r="TAQ58" s="19"/>
      <c r="TAR58" s="19"/>
      <c r="TAS58" s="19"/>
      <c r="TAT58" s="19"/>
      <c r="TAU58" s="19"/>
      <c r="TAV58" s="19"/>
      <c r="TAW58" s="19"/>
      <c r="TAX58" s="19"/>
      <c r="TAY58" s="19"/>
      <c r="TAZ58" s="19"/>
      <c r="TBA58" s="19"/>
      <c r="TBB58" s="19"/>
      <c r="TBC58" s="19"/>
      <c r="TBD58" s="19"/>
      <c r="TBE58" s="19"/>
      <c r="TBF58" s="19"/>
      <c r="TBG58" s="19"/>
      <c r="TBH58" s="19"/>
      <c r="TBI58" s="19"/>
      <c r="TBJ58" s="19"/>
      <c r="TBK58" s="19"/>
      <c r="TBL58" s="19"/>
      <c r="TBM58" s="19"/>
      <c r="TBN58" s="19"/>
      <c r="TBO58" s="19"/>
      <c r="TBP58" s="19"/>
      <c r="TBQ58" s="19"/>
      <c r="TBR58" s="19"/>
      <c r="TBS58" s="19"/>
      <c r="TBT58" s="19"/>
      <c r="TBU58" s="19"/>
      <c r="TBV58" s="19"/>
      <c r="TBW58" s="19"/>
      <c r="TBX58" s="19"/>
      <c r="TBY58" s="19"/>
      <c r="TBZ58" s="19"/>
      <c r="TCA58" s="19"/>
      <c r="TCB58" s="19"/>
      <c r="TCC58" s="19"/>
      <c r="TCD58" s="19"/>
      <c r="TCE58" s="19"/>
      <c r="TCF58" s="19"/>
      <c r="TCG58" s="19"/>
      <c r="TCH58" s="19"/>
      <c r="TCI58" s="19"/>
      <c r="TCJ58" s="19"/>
      <c r="TCK58" s="19"/>
      <c r="TCL58" s="19"/>
      <c r="TCM58" s="19"/>
      <c r="TCN58" s="19"/>
      <c r="TCO58" s="19"/>
      <c r="TCP58" s="19"/>
      <c r="TCQ58" s="19"/>
      <c r="TCR58" s="19"/>
      <c r="TCS58" s="19"/>
      <c r="TCT58" s="19"/>
      <c r="TCU58" s="19"/>
      <c r="TCV58" s="19"/>
      <c r="TCW58" s="19"/>
      <c r="TCX58" s="19"/>
      <c r="TCY58" s="19"/>
      <c r="TCZ58" s="19"/>
      <c r="TDA58" s="19"/>
      <c r="TDB58" s="19"/>
      <c r="TDC58" s="19"/>
      <c r="TDD58" s="19"/>
      <c r="TDE58" s="19"/>
      <c r="TDF58" s="19"/>
      <c r="TDG58" s="19"/>
      <c r="TDH58" s="19"/>
      <c r="TDI58" s="19"/>
      <c r="TDJ58" s="19"/>
      <c r="TDK58" s="19"/>
      <c r="TDL58" s="19"/>
      <c r="TDM58" s="19"/>
      <c r="TDN58" s="19"/>
      <c r="TDO58" s="19"/>
      <c r="TDP58" s="19"/>
      <c r="TDQ58" s="19"/>
      <c r="TDR58" s="19"/>
      <c r="TDS58" s="19"/>
      <c r="TDT58" s="19"/>
      <c r="TDU58" s="19"/>
      <c r="TDV58" s="19"/>
      <c r="TDW58" s="19"/>
      <c r="TDX58" s="19"/>
      <c r="TDY58" s="19"/>
      <c r="TDZ58" s="19"/>
      <c r="TEA58" s="19"/>
      <c r="TEB58" s="19"/>
      <c r="TEC58" s="19"/>
      <c r="TED58" s="19"/>
      <c r="TEE58" s="19"/>
      <c r="TEF58" s="19"/>
      <c r="TEG58" s="19"/>
      <c r="TEH58" s="19"/>
      <c r="TEI58" s="19"/>
      <c r="TEJ58" s="19"/>
      <c r="TEK58" s="19"/>
      <c r="TEL58" s="19"/>
      <c r="TEM58" s="19"/>
      <c r="TEN58" s="19"/>
      <c r="TEO58" s="19"/>
      <c r="TEP58" s="19"/>
      <c r="TEQ58" s="19"/>
      <c r="TER58" s="19"/>
      <c r="TES58" s="19"/>
      <c r="TET58" s="19"/>
      <c r="TEU58" s="19"/>
      <c r="TEV58" s="19"/>
      <c r="TEW58" s="19"/>
      <c r="TEX58" s="19"/>
      <c r="TEY58" s="19"/>
      <c r="TEZ58" s="19"/>
      <c r="TFA58" s="19"/>
      <c r="TFB58" s="19"/>
      <c r="TFC58" s="19"/>
      <c r="TFD58" s="19"/>
      <c r="TFE58" s="19"/>
      <c r="TFF58" s="19"/>
      <c r="TFG58" s="19"/>
      <c r="TFH58" s="19"/>
      <c r="TFI58" s="19"/>
      <c r="TFJ58" s="19"/>
      <c r="TFK58" s="19"/>
      <c r="TFL58" s="19"/>
      <c r="TFM58" s="19"/>
      <c r="TFN58" s="19"/>
      <c r="TFO58" s="19"/>
      <c r="TFP58" s="19"/>
      <c r="TFQ58" s="19"/>
      <c r="TFR58" s="19"/>
      <c r="TFS58" s="19"/>
      <c r="TFT58" s="19"/>
      <c r="TFU58" s="19"/>
      <c r="TFV58" s="19"/>
      <c r="TFW58" s="19"/>
      <c r="TFX58" s="19"/>
      <c r="TFY58" s="19"/>
      <c r="TFZ58" s="19"/>
      <c r="TGA58" s="19"/>
      <c r="TGB58" s="19"/>
      <c r="TGC58" s="19"/>
      <c r="TGD58" s="19"/>
      <c r="TGE58" s="19"/>
      <c r="TGF58" s="19"/>
      <c r="TGG58" s="19"/>
      <c r="TGH58" s="19"/>
      <c r="TGI58" s="19"/>
      <c r="TGJ58" s="19"/>
      <c r="TGK58" s="19"/>
      <c r="TGL58" s="19"/>
      <c r="TGM58" s="19"/>
      <c r="TGN58" s="19"/>
      <c r="TGO58" s="19"/>
      <c r="TGP58" s="19"/>
      <c r="TGQ58" s="19"/>
      <c r="TGR58" s="19"/>
      <c r="TGS58" s="19"/>
      <c r="TGT58" s="19"/>
      <c r="TGU58" s="19"/>
      <c r="TGV58" s="19"/>
      <c r="TGW58" s="19"/>
      <c r="TGX58" s="19"/>
      <c r="TGY58" s="19"/>
      <c r="TGZ58" s="19"/>
      <c r="THA58" s="19"/>
      <c r="THB58" s="19"/>
      <c r="THC58" s="19"/>
      <c r="THD58" s="19"/>
      <c r="THE58" s="19"/>
      <c r="THF58" s="19"/>
      <c r="THG58" s="19"/>
      <c r="THH58" s="19"/>
      <c r="THI58" s="19"/>
      <c r="THJ58" s="19"/>
      <c r="THK58" s="19"/>
      <c r="THL58" s="19"/>
      <c r="THM58" s="19"/>
      <c r="THN58" s="19"/>
      <c r="THO58" s="19"/>
      <c r="THP58" s="19"/>
      <c r="THQ58" s="19"/>
      <c r="THR58" s="19"/>
      <c r="THS58" s="19"/>
      <c r="THT58" s="19"/>
      <c r="THU58" s="19"/>
      <c r="THV58" s="19"/>
      <c r="THW58" s="19"/>
      <c r="THX58" s="19"/>
      <c r="THY58" s="19"/>
      <c r="THZ58" s="19"/>
      <c r="TIA58" s="19"/>
      <c r="TIB58" s="19"/>
      <c r="TIC58" s="19"/>
      <c r="TID58" s="19"/>
      <c r="TIE58" s="19"/>
      <c r="TIF58" s="19"/>
      <c r="TIG58" s="19"/>
      <c r="TIH58" s="19"/>
      <c r="TII58" s="19"/>
      <c r="TIJ58" s="19"/>
      <c r="TIK58" s="19"/>
      <c r="TIL58" s="19"/>
      <c r="TIM58" s="19"/>
      <c r="TIN58" s="19"/>
      <c r="TIO58" s="19"/>
      <c r="TIP58" s="19"/>
      <c r="TIQ58" s="19"/>
      <c r="TIR58" s="19"/>
      <c r="TIS58" s="19"/>
      <c r="TIT58" s="19"/>
      <c r="TIU58" s="19"/>
      <c r="TIV58" s="19"/>
      <c r="TIW58" s="19"/>
      <c r="TIX58" s="19"/>
      <c r="TIY58" s="19"/>
      <c r="TIZ58" s="19"/>
      <c r="TJA58" s="19"/>
      <c r="TJB58" s="19"/>
      <c r="TJC58" s="19"/>
      <c r="TJD58" s="19"/>
      <c r="TJE58" s="19"/>
      <c r="TJF58" s="19"/>
      <c r="TJG58" s="19"/>
      <c r="TJH58" s="19"/>
      <c r="TJI58" s="19"/>
      <c r="TJJ58" s="19"/>
      <c r="TJK58" s="19"/>
      <c r="TJL58" s="19"/>
      <c r="TJM58" s="19"/>
      <c r="TJN58" s="19"/>
      <c r="TJO58" s="19"/>
      <c r="TJP58" s="19"/>
      <c r="TJQ58" s="19"/>
      <c r="TJR58" s="19"/>
      <c r="TJS58" s="19"/>
      <c r="TJT58" s="19"/>
      <c r="TJU58" s="19"/>
      <c r="TJV58" s="19"/>
      <c r="TJW58" s="19"/>
      <c r="TJX58" s="19"/>
      <c r="TJY58" s="19"/>
      <c r="TJZ58" s="19"/>
      <c r="TKA58" s="19"/>
      <c r="TKB58" s="19"/>
      <c r="TKC58" s="19"/>
      <c r="TKD58" s="19"/>
      <c r="TKE58" s="19"/>
      <c r="TKF58" s="19"/>
      <c r="TKG58" s="19"/>
      <c r="TKH58" s="19"/>
      <c r="TKI58" s="19"/>
      <c r="TKJ58" s="19"/>
      <c r="TKK58" s="19"/>
      <c r="TKL58" s="19"/>
      <c r="TKM58" s="19"/>
      <c r="TKN58" s="19"/>
      <c r="TKO58" s="19"/>
      <c r="TKP58" s="19"/>
      <c r="TKQ58" s="19"/>
      <c r="TKR58" s="19"/>
      <c r="TKS58" s="19"/>
      <c r="TKT58" s="19"/>
      <c r="TKU58" s="19"/>
      <c r="TKV58" s="19"/>
      <c r="TKW58" s="19"/>
      <c r="TKX58" s="19"/>
      <c r="TKY58" s="19"/>
      <c r="TKZ58" s="19"/>
      <c r="TLA58" s="19"/>
      <c r="TLB58" s="19"/>
      <c r="TLC58" s="19"/>
      <c r="TLD58" s="19"/>
      <c r="TLE58" s="19"/>
      <c r="TLF58" s="19"/>
      <c r="TLG58" s="19"/>
      <c r="TLH58" s="19"/>
      <c r="TLI58" s="19"/>
      <c r="TLJ58" s="19"/>
      <c r="TLK58" s="19"/>
      <c r="TLL58" s="19"/>
      <c r="TLM58" s="19"/>
      <c r="TLN58" s="19"/>
      <c r="TLO58" s="19"/>
      <c r="TLP58" s="19"/>
      <c r="TLQ58" s="19"/>
      <c r="TLR58" s="19"/>
      <c r="TLS58" s="19"/>
      <c r="TLT58" s="19"/>
      <c r="TLU58" s="19"/>
      <c r="TLV58" s="19"/>
      <c r="TLW58" s="19"/>
      <c r="TLX58" s="19"/>
      <c r="TLY58" s="19"/>
      <c r="TLZ58" s="19"/>
      <c r="TMA58" s="19"/>
      <c r="TMB58" s="19"/>
      <c r="TMC58" s="19"/>
      <c r="TMD58" s="19"/>
      <c r="TME58" s="19"/>
      <c r="TMF58" s="19"/>
      <c r="TMG58" s="19"/>
      <c r="TMH58" s="19"/>
      <c r="TMI58" s="19"/>
      <c r="TMJ58" s="19"/>
      <c r="TMK58" s="19"/>
      <c r="TML58" s="19"/>
      <c r="TMM58" s="19"/>
      <c r="TMN58" s="19"/>
      <c r="TMO58" s="19"/>
      <c r="TMP58" s="19"/>
      <c r="TMQ58" s="19"/>
      <c r="TMR58" s="19"/>
      <c r="TMS58" s="19"/>
      <c r="TMT58" s="19"/>
      <c r="TMU58" s="19"/>
      <c r="TMV58" s="19"/>
      <c r="TMW58" s="19"/>
      <c r="TMX58" s="19"/>
      <c r="TMY58" s="19"/>
      <c r="TMZ58" s="19"/>
      <c r="TNA58" s="19"/>
      <c r="TNB58" s="19"/>
      <c r="TNC58" s="19"/>
      <c r="TND58" s="19"/>
      <c r="TNE58" s="19"/>
      <c r="TNF58" s="19"/>
      <c r="TNG58" s="19"/>
      <c r="TNH58" s="19"/>
      <c r="TNI58" s="19"/>
      <c r="TNJ58" s="19"/>
      <c r="TNK58" s="19"/>
      <c r="TNL58" s="19"/>
      <c r="TNM58" s="19"/>
      <c r="TNN58" s="19"/>
      <c r="TNO58" s="19"/>
      <c r="TNP58" s="19"/>
      <c r="TNQ58" s="19"/>
      <c r="TNR58" s="19"/>
      <c r="TNS58" s="19"/>
      <c r="TNT58" s="19"/>
      <c r="TNU58" s="19"/>
      <c r="TNV58" s="19"/>
      <c r="TNW58" s="19"/>
      <c r="TNX58" s="19"/>
      <c r="TNY58" s="19"/>
      <c r="TNZ58" s="19"/>
      <c r="TOA58" s="19"/>
      <c r="TOB58" s="19"/>
      <c r="TOC58" s="19"/>
      <c r="TOD58" s="19"/>
      <c r="TOE58" s="19"/>
      <c r="TOF58" s="19"/>
      <c r="TOG58" s="19"/>
      <c r="TOH58" s="19"/>
      <c r="TOI58" s="19"/>
      <c r="TOJ58" s="19"/>
      <c r="TOK58" s="19"/>
      <c r="TOL58" s="19"/>
      <c r="TOM58" s="19"/>
      <c r="TON58" s="19"/>
      <c r="TOO58" s="19"/>
      <c r="TOP58" s="19"/>
      <c r="TOQ58" s="19"/>
      <c r="TOR58" s="19"/>
      <c r="TOS58" s="19"/>
      <c r="TOT58" s="19"/>
      <c r="TOU58" s="19"/>
      <c r="TOV58" s="19"/>
      <c r="TOW58" s="19"/>
      <c r="TOX58" s="19"/>
      <c r="TOY58" s="19"/>
      <c r="TOZ58" s="19"/>
      <c r="TPA58" s="19"/>
      <c r="TPB58" s="19"/>
      <c r="TPC58" s="19"/>
      <c r="TPD58" s="19"/>
      <c r="TPE58" s="19"/>
      <c r="TPF58" s="19"/>
      <c r="TPG58" s="19"/>
      <c r="TPH58" s="19"/>
      <c r="TPI58" s="19"/>
      <c r="TPJ58" s="19"/>
      <c r="TPK58" s="19"/>
      <c r="TPL58" s="19"/>
      <c r="TPM58" s="19"/>
      <c r="TPN58" s="19"/>
      <c r="TPO58" s="19"/>
      <c r="TPP58" s="19"/>
      <c r="TPQ58" s="19"/>
      <c r="TPR58" s="19"/>
      <c r="TPS58" s="19"/>
      <c r="TPT58" s="19"/>
      <c r="TPU58" s="19"/>
      <c r="TPV58" s="19"/>
      <c r="TPW58" s="19"/>
      <c r="TPX58" s="19"/>
      <c r="TPY58" s="19"/>
      <c r="TPZ58" s="19"/>
      <c r="TQA58" s="19"/>
      <c r="TQB58" s="19"/>
      <c r="TQC58" s="19"/>
      <c r="TQD58" s="19"/>
      <c r="TQE58" s="19"/>
      <c r="TQF58" s="19"/>
      <c r="TQG58" s="19"/>
      <c r="TQH58" s="19"/>
      <c r="TQI58" s="19"/>
      <c r="TQJ58" s="19"/>
      <c r="TQK58" s="19"/>
      <c r="TQL58" s="19"/>
      <c r="TQM58" s="19"/>
      <c r="TQN58" s="19"/>
      <c r="TQO58" s="19"/>
      <c r="TQP58" s="19"/>
      <c r="TQQ58" s="19"/>
      <c r="TQR58" s="19"/>
      <c r="TQS58" s="19"/>
      <c r="TQT58" s="19"/>
      <c r="TQU58" s="19"/>
      <c r="TQV58" s="19"/>
      <c r="TQW58" s="19"/>
      <c r="TQX58" s="19"/>
      <c r="TQY58" s="19"/>
      <c r="TQZ58" s="19"/>
      <c r="TRA58" s="19"/>
      <c r="TRB58" s="19"/>
      <c r="TRC58" s="19"/>
      <c r="TRD58" s="19"/>
      <c r="TRE58" s="19"/>
      <c r="TRF58" s="19"/>
      <c r="TRG58" s="19"/>
      <c r="TRH58" s="19"/>
      <c r="TRI58" s="19"/>
      <c r="TRJ58" s="19"/>
      <c r="TRK58" s="19"/>
      <c r="TRL58" s="19"/>
      <c r="TRM58" s="19"/>
      <c r="TRN58" s="19"/>
      <c r="TRO58" s="19"/>
      <c r="TRP58" s="19"/>
      <c r="TRQ58" s="19"/>
      <c r="TRR58" s="19"/>
      <c r="TRS58" s="19"/>
      <c r="TRT58" s="19"/>
      <c r="TRU58" s="19"/>
      <c r="TRV58" s="19"/>
      <c r="TRW58" s="19"/>
      <c r="TRX58" s="19"/>
      <c r="TRY58" s="19"/>
      <c r="TRZ58" s="19"/>
      <c r="TSA58" s="19"/>
      <c r="TSB58" s="19"/>
      <c r="TSC58" s="19"/>
      <c r="TSD58" s="19"/>
      <c r="TSE58" s="19"/>
      <c r="TSF58" s="19"/>
      <c r="TSG58" s="19"/>
      <c r="TSH58" s="19"/>
      <c r="TSI58" s="19"/>
      <c r="TSJ58" s="19"/>
      <c r="TSK58" s="19"/>
      <c r="TSL58" s="19"/>
      <c r="TSM58" s="19"/>
      <c r="TSN58" s="19"/>
      <c r="TSO58" s="19"/>
      <c r="TSP58" s="19"/>
      <c r="TSQ58" s="19"/>
      <c r="TSR58" s="19"/>
      <c r="TSS58" s="19"/>
      <c r="TST58" s="19"/>
      <c r="TSU58" s="19"/>
      <c r="TSV58" s="19"/>
      <c r="TSW58" s="19"/>
      <c r="TSX58" s="19"/>
      <c r="TSY58" s="19"/>
      <c r="TSZ58" s="19"/>
      <c r="TTA58" s="19"/>
      <c r="TTB58" s="19"/>
      <c r="TTC58" s="19"/>
      <c r="TTD58" s="19"/>
      <c r="TTE58" s="19"/>
      <c r="TTF58" s="19"/>
      <c r="TTG58" s="19"/>
      <c r="TTH58" s="19"/>
      <c r="TTI58" s="19"/>
      <c r="TTJ58" s="19"/>
      <c r="TTK58" s="19"/>
      <c r="TTL58" s="19"/>
      <c r="TTM58" s="19"/>
      <c r="TTN58" s="19"/>
      <c r="TTO58" s="19"/>
      <c r="TTP58" s="19"/>
      <c r="TTQ58" s="19"/>
      <c r="TTR58" s="19"/>
      <c r="TTS58" s="19"/>
      <c r="TTT58" s="19"/>
      <c r="TTU58" s="19"/>
      <c r="TTV58" s="19"/>
      <c r="TTW58" s="19"/>
      <c r="TTX58" s="19"/>
      <c r="TTY58" s="19"/>
      <c r="TTZ58" s="19"/>
      <c r="TUA58" s="19"/>
      <c r="TUB58" s="19"/>
      <c r="TUC58" s="19"/>
      <c r="TUD58" s="19"/>
      <c r="TUE58" s="19"/>
      <c r="TUF58" s="19"/>
      <c r="TUG58" s="19"/>
      <c r="TUH58" s="19"/>
      <c r="TUI58" s="19"/>
      <c r="TUJ58" s="19"/>
      <c r="TUK58" s="19"/>
      <c r="TUL58" s="19"/>
      <c r="TUM58" s="19"/>
      <c r="TUN58" s="19"/>
      <c r="TUO58" s="19"/>
      <c r="TUP58" s="19"/>
      <c r="TUQ58" s="19"/>
      <c r="TUR58" s="19"/>
      <c r="TUS58" s="19"/>
      <c r="TUT58" s="19"/>
      <c r="TUU58" s="19"/>
      <c r="TUV58" s="19"/>
      <c r="TUW58" s="19"/>
      <c r="TUX58" s="19"/>
      <c r="TUY58" s="19"/>
      <c r="TUZ58" s="19"/>
      <c r="TVA58" s="19"/>
      <c r="TVB58" s="19"/>
      <c r="TVC58" s="19"/>
      <c r="TVD58" s="19"/>
      <c r="TVE58" s="19"/>
      <c r="TVF58" s="19"/>
      <c r="TVG58" s="19"/>
      <c r="TVH58" s="19"/>
      <c r="TVI58" s="19"/>
      <c r="TVJ58" s="19"/>
      <c r="TVK58" s="19"/>
      <c r="TVL58" s="19"/>
      <c r="TVM58" s="19"/>
      <c r="TVN58" s="19"/>
      <c r="TVO58" s="19"/>
      <c r="TVP58" s="19"/>
      <c r="TVQ58" s="19"/>
      <c r="TVR58" s="19"/>
      <c r="TVS58" s="19"/>
      <c r="TVT58" s="19"/>
      <c r="TVU58" s="19"/>
      <c r="TVV58" s="19"/>
      <c r="TVW58" s="19"/>
      <c r="TVX58" s="19"/>
      <c r="TVY58" s="19"/>
      <c r="TVZ58" s="19"/>
      <c r="TWA58" s="19"/>
      <c r="TWB58" s="19"/>
      <c r="TWC58" s="19"/>
      <c r="TWD58" s="19"/>
      <c r="TWE58" s="19"/>
      <c r="TWF58" s="19"/>
      <c r="TWG58" s="19"/>
      <c r="TWH58" s="19"/>
      <c r="TWI58" s="19"/>
      <c r="TWJ58" s="19"/>
      <c r="TWK58" s="19"/>
      <c r="TWL58" s="19"/>
      <c r="TWM58" s="19"/>
      <c r="TWN58" s="19"/>
      <c r="TWO58" s="19"/>
      <c r="TWP58" s="19"/>
      <c r="TWQ58" s="19"/>
      <c r="TWR58" s="19"/>
      <c r="TWS58" s="19"/>
      <c r="TWT58" s="19"/>
      <c r="TWU58" s="19"/>
      <c r="TWV58" s="19"/>
      <c r="TWW58" s="19"/>
      <c r="TWX58" s="19"/>
      <c r="TWY58" s="19"/>
      <c r="TWZ58" s="19"/>
      <c r="TXA58" s="19"/>
      <c r="TXB58" s="19"/>
      <c r="TXC58" s="19"/>
      <c r="TXD58" s="19"/>
      <c r="TXE58" s="19"/>
      <c r="TXF58" s="19"/>
      <c r="TXG58" s="19"/>
      <c r="TXH58" s="19"/>
      <c r="TXI58" s="19"/>
      <c r="TXJ58" s="19"/>
      <c r="TXK58" s="19"/>
      <c r="TXL58" s="19"/>
      <c r="TXM58" s="19"/>
      <c r="TXN58" s="19"/>
      <c r="TXO58" s="19"/>
      <c r="TXP58" s="19"/>
      <c r="TXQ58" s="19"/>
      <c r="TXR58" s="19"/>
      <c r="TXS58" s="19"/>
      <c r="TXT58" s="19"/>
      <c r="TXU58" s="19"/>
      <c r="TXV58" s="19"/>
      <c r="TXW58" s="19"/>
      <c r="TXX58" s="19"/>
      <c r="TXY58" s="19"/>
      <c r="TXZ58" s="19"/>
      <c r="TYA58" s="19"/>
      <c r="TYB58" s="19"/>
      <c r="TYC58" s="19"/>
      <c r="TYD58" s="19"/>
      <c r="TYE58" s="19"/>
      <c r="TYF58" s="19"/>
      <c r="TYG58" s="19"/>
      <c r="TYH58" s="19"/>
      <c r="TYI58" s="19"/>
      <c r="TYJ58" s="19"/>
      <c r="TYK58" s="19"/>
      <c r="TYL58" s="19"/>
      <c r="TYM58" s="19"/>
      <c r="TYN58" s="19"/>
      <c r="TYO58" s="19"/>
      <c r="TYP58" s="19"/>
      <c r="TYQ58" s="19"/>
      <c r="TYR58" s="19"/>
      <c r="TYS58" s="19"/>
      <c r="TYT58" s="19"/>
      <c r="TYU58" s="19"/>
      <c r="TYV58" s="19"/>
      <c r="TYW58" s="19"/>
      <c r="TYX58" s="19"/>
      <c r="TYY58" s="19"/>
      <c r="TYZ58" s="19"/>
      <c r="TZA58" s="19"/>
      <c r="TZB58" s="19"/>
      <c r="TZC58" s="19"/>
      <c r="TZD58" s="19"/>
      <c r="TZE58" s="19"/>
      <c r="TZF58" s="19"/>
      <c r="TZG58" s="19"/>
      <c r="TZH58" s="19"/>
      <c r="TZI58" s="19"/>
      <c r="TZJ58" s="19"/>
      <c r="TZK58" s="19"/>
      <c r="TZL58" s="19"/>
      <c r="TZM58" s="19"/>
      <c r="TZN58" s="19"/>
      <c r="TZO58" s="19"/>
      <c r="TZP58" s="19"/>
      <c r="TZQ58" s="19"/>
      <c r="TZR58" s="19"/>
      <c r="TZS58" s="19"/>
      <c r="TZT58" s="19"/>
      <c r="TZU58" s="19"/>
      <c r="TZV58" s="19"/>
      <c r="TZW58" s="19"/>
      <c r="TZX58" s="19"/>
      <c r="TZY58" s="19"/>
      <c r="TZZ58" s="19"/>
      <c r="UAA58" s="19"/>
      <c r="UAB58" s="19"/>
      <c r="UAC58" s="19"/>
      <c r="UAD58" s="19"/>
      <c r="UAE58" s="19"/>
      <c r="UAF58" s="19"/>
      <c r="UAG58" s="19"/>
      <c r="UAH58" s="19"/>
      <c r="UAI58" s="19"/>
      <c r="UAJ58" s="19"/>
      <c r="UAK58" s="19"/>
      <c r="UAL58" s="19"/>
      <c r="UAM58" s="19"/>
      <c r="UAN58" s="19"/>
      <c r="UAO58" s="19"/>
      <c r="UAP58" s="19"/>
      <c r="UAQ58" s="19"/>
      <c r="UAR58" s="19"/>
      <c r="UAS58" s="19"/>
      <c r="UAT58" s="19"/>
      <c r="UAU58" s="19"/>
      <c r="UAV58" s="19"/>
      <c r="UAW58" s="19"/>
      <c r="UAX58" s="19"/>
      <c r="UAY58" s="19"/>
      <c r="UAZ58" s="19"/>
      <c r="UBA58" s="19"/>
      <c r="UBB58" s="19"/>
      <c r="UBC58" s="19"/>
      <c r="UBD58" s="19"/>
      <c r="UBE58" s="19"/>
      <c r="UBF58" s="19"/>
      <c r="UBG58" s="19"/>
      <c r="UBH58" s="19"/>
      <c r="UBI58" s="19"/>
      <c r="UBJ58" s="19"/>
      <c r="UBK58" s="19"/>
      <c r="UBL58" s="19"/>
      <c r="UBM58" s="19"/>
      <c r="UBN58" s="19"/>
      <c r="UBO58" s="19"/>
      <c r="UBP58" s="19"/>
      <c r="UBQ58" s="19"/>
      <c r="UBR58" s="19"/>
      <c r="UBS58" s="19"/>
      <c r="UBT58" s="19"/>
      <c r="UBU58" s="19"/>
      <c r="UBV58" s="19"/>
      <c r="UBW58" s="19"/>
      <c r="UBX58" s="19"/>
      <c r="UBY58" s="19"/>
      <c r="UBZ58" s="19"/>
      <c r="UCA58" s="19"/>
      <c r="UCB58" s="19"/>
      <c r="UCC58" s="19"/>
      <c r="UCD58" s="19"/>
      <c r="UCE58" s="19"/>
      <c r="UCF58" s="19"/>
      <c r="UCG58" s="19"/>
      <c r="UCH58" s="19"/>
      <c r="UCI58" s="19"/>
      <c r="UCJ58" s="19"/>
      <c r="UCK58" s="19"/>
      <c r="UCL58" s="19"/>
      <c r="UCM58" s="19"/>
      <c r="UCN58" s="19"/>
      <c r="UCO58" s="19"/>
      <c r="UCP58" s="19"/>
      <c r="UCQ58" s="19"/>
      <c r="UCR58" s="19"/>
      <c r="UCS58" s="19"/>
      <c r="UCT58" s="19"/>
      <c r="UCU58" s="19"/>
      <c r="UCV58" s="19"/>
      <c r="UCW58" s="19"/>
      <c r="UCX58" s="19"/>
      <c r="UCY58" s="19"/>
      <c r="UCZ58" s="19"/>
      <c r="UDA58" s="19"/>
      <c r="UDB58" s="19"/>
      <c r="UDC58" s="19"/>
      <c r="UDD58" s="19"/>
      <c r="UDE58" s="19"/>
      <c r="UDF58" s="19"/>
      <c r="UDG58" s="19"/>
      <c r="UDH58" s="19"/>
      <c r="UDI58" s="19"/>
      <c r="UDJ58" s="19"/>
      <c r="UDK58" s="19"/>
      <c r="UDL58" s="19"/>
      <c r="UDM58" s="19"/>
      <c r="UDN58" s="19"/>
      <c r="UDO58" s="19"/>
      <c r="UDP58" s="19"/>
      <c r="UDQ58" s="19"/>
      <c r="UDR58" s="19"/>
      <c r="UDS58" s="19"/>
      <c r="UDT58" s="19"/>
      <c r="UDU58" s="19"/>
      <c r="UDV58" s="19"/>
      <c r="UDW58" s="19"/>
      <c r="UDX58" s="19"/>
      <c r="UDY58" s="19"/>
      <c r="UDZ58" s="19"/>
      <c r="UEA58" s="19"/>
      <c r="UEB58" s="19"/>
      <c r="UEC58" s="19"/>
      <c r="UED58" s="19"/>
      <c r="UEE58" s="19"/>
      <c r="UEF58" s="19"/>
      <c r="UEG58" s="19"/>
      <c r="UEH58" s="19"/>
      <c r="UEI58" s="19"/>
      <c r="UEJ58" s="19"/>
      <c r="UEK58" s="19"/>
      <c r="UEL58" s="19"/>
      <c r="UEM58" s="19"/>
      <c r="UEN58" s="19"/>
      <c r="UEO58" s="19"/>
      <c r="UEP58" s="19"/>
      <c r="UEQ58" s="19"/>
      <c r="UER58" s="19"/>
      <c r="UES58" s="19"/>
      <c r="UET58" s="19"/>
      <c r="UEU58" s="19"/>
      <c r="UEV58" s="19"/>
      <c r="UEW58" s="19"/>
      <c r="UEX58" s="19"/>
      <c r="UEY58" s="19"/>
      <c r="UEZ58" s="19"/>
      <c r="UFA58" s="19"/>
      <c r="UFB58" s="19"/>
      <c r="UFC58" s="19"/>
      <c r="UFD58" s="19"/>
      <c r="UFE58" s="19"/>
      <c r="UFF58" s="19"/>
      <c r="UFG58" s="19"/>
      <c r="UFH58" s="19"/>
      <c r="UFI58" s="19"/>
      <c r="UFJ58" s="19"/>
      <c r="UFK58" s="19"/>
      <c r="UFL58" s="19"/>
      <c r="UFM58" s="19"/>
      <c r="UFN58" s="19"/>
      <c r="UFO58" s="19"/>
      <c r="UFP58" s="19"/>
      <c r="UFQ58" s="19"/>
      <c r="UFR58" s="19"/>
      <c r="UFS58" s="19"/>
      <c r="UFT58" s="19"/>
      <c r="UFU58" s="19"/>
      <c r="UFV58" s="19"/>
      <c r="UFW58" s="19"/>
      <c r="UFX58" s="19"/>
      <c r="UFY58" s="19"/>
      <c r="UFZ58" s="19"/>
      <c r="UGA58" s="19"/>
      <c r="UGB58" s="19"/>
      <c r="UGC58" s="19"/>
      <c r="UGD58" s="19"/>
      <c r="UGE58" s="19"/>
      <c r="UGF58" s="19"/>
      <c r="UGG58" s="19"/>
      <c r="UGH58" s="19"/>
      <c r="UGI58" s="19"/>
      <c r="UGJ58" s="19"/>
      <c r="UGK58" s="19"/>
      <c r="UGL58" s="19"/>
      <c r="UGM58" s="19"/>
      <c r="UGN58" s="19"/>
      <c r="UGO58" s="19"/>
      <c r="UGP58" s="19"/>
      <c r="UGQ58" s="19"/>
      <c r="UGR58" s="19"/>
      <c r="UGS58" s="19"/>
      <c r="UGT58" s="19"/>
      <c r="UGU58" s="19"/>
      <c r="UGV58" s="19"/>
      <c r="UGW58" s="19"/>
      <c r="UGX58" s="19"/>
      <c r="UGY58" s="19"/>
      <c r="UGZ58" s="19"/>
      <c r="UHA58" s="19"/>
      <c r="UHB58" s="19"/>
      <c r="UHC58" s="19"/>
      <c r="UHD58" s="19"/>
      <c r="UHE58" s="19"/>
      <c r="UHF58" s="19"/>
      <c r="UHG58" s="19"/>
      <c r="UHH58" s="19"/>
      <c r="UHI58" s="19"/>
      <c r="UHJ58" s="19"/>
      <c r="UHK58" s="19"/>
      <c r="UHL58" s="19"/>
      <c r="UHM58" s="19"/>
      <c r="UHN58" s="19"/>
      <c r="UHO58" s="19"/>
      <c r="UHP58" s="19"/>
      <c r="UHQ58" s="19"/>
      <c r="UHR58" s="19"/>
      <c r="UHS58" s="19"/>
      <c r="UHT58" s="19"/>
      <c r="UHU58" s="19"/>
      <c r="UHV58" s="19"/>
      <c r="UHW58" s="19"/>
      <c r="UHX58" s="19"/>
      <c r="UHY58" s="19"/>
      <c r="UHZ58" s="19"/>
      <c r="UIA58" s="19"/>
      <c r="UIB58" s="19"/>
      <c r="UIC58" s="19"/>
      <c r="UID58" s="19"/>
      <c r="UIE58" s="19"/>
      <c r="UIF58" s="19"/>
      <c r="UIG58" s="19"/>
      <c r="UIH58" s="19"/>
      <c r="UII58" s="19"/>
      <c r="UIJ58" s="19"/>
      <c r="UIK58" s="19"/>
      <c r="UIL58" s="19"/>
      <c r="UIM58" s="19"/>
      <c r="UIN58" s="19"/>
      <c r="UIO58" s="19"/>
      <c r="UIP58" s="19"/>
      <c r="UIQ58" s="19"/>
      <c r="UIR58" s="19"/>
      <c r="UIS58" s="19"/>
      <c r="UIT58" s="19"/>
      <c r="UIU58" s="19"/>
      <c r="UIV58" s="19"/>
      <c r="UIW58" s="19"/>
      <c r="UIX58" s="19"/>
      <c r="UIY58" s="19"/>
      <c r="UIZ58" s="19"/>
      <c r="UJA58" s="19"/>
      <c r="UJB58" s="19"/>
      <c r="UJC58" s="19"/>
      <c r="UJD58" s="19"/>
      <c r="UJE58" s="19"/>
      <c r="UJF58" s="19"/>
      <c r="UJG58" s="19"/>
      <c r="UJH58" s="19"/>
      <c r="UJI58" s="19"/>
      <c r="UJJ58" s="19"/>
      <c r="UJK58" s="19"/>
      <c r="UJL58" s="19"/>
      <c r="UJM58" s="19"/>
      <c r="UJN58" s="19"/>
      <c r="UJO58" s="19"/>
      <c r="UJP58" s="19"/>
      <c r="UJQ58" s="19"/>
      <c r="UJR58" s="19"/>
      <c r="UJS58" s="19"/>
      <c r="UJT58" s="19"/>
      <c r="UJU58" s="19"/>
      <c r="UJV58" s="19"/>
      <c r="UJW58" s="19"/>
      <c r="UJX58" s="19"/>
      <c r="UJY58" s="19"/>
      <c r="UJZ58" s="19"/>
      <c r="UKA58" s="19"/>
      <c r="UKB58" s="19"/>
      <c r="UKC58" s="19"/>
      <c r="UKD58" s="19"/>
      <c r="UKE58" s="19"/>
      <c r="UKF58" s="19"/>
      <c r="UKG58" s="19"/>
      <c r="UKH58" s="19"/>
      <c r="UKI58" s="19"/>
      <c r="UKJ58" s="19"/>
      <c r="UKK58" s="19"/>
      <c r="UKL58" s="19"/>
      <c r="UKM58" s="19"/>
      <c r="UKN58" s="19"/>
      <c r="UKO58" s="19"/>
      <c r="UKP58" s="19"/>
      <c r="UKQ58" s="19"/>
      <c r="UKR58" s="19"/>
      <c r="UKS58" s="19"/>
      <c r="UKT58" s="19"/>
      <c r="UKU58" s="19"/>
      <c r="UKV58" s="19"/>
      <c r="UKW58" s="19"/>
      <c r="UKX58" s="19"/>
      <c r="UKY58" s="19"/>
      <c r="UKZ58" s="19"/>
      <c r="ULA58" s="19"/>
      <c r="ULB58" s="19"/>
      <c r="ULC58" s="19"/>
      <c r="ULD58" s="19"/>
      <c r="ULE58" s="19"/>
      <c r="ULF58" s="19"/>
      <c r="ULG58" s="19"/>
      <c r="ULH58" s="19"/>
      <c r="ULI58" s="19"/>
      <c r="ULJ58" s="19"/>
      <c r="ULK58" s="19"/>
      <c r="ULL58" s="19"/>
      <c r="ULM58" s="19"/>
      <c r="ULN58" s="19"/>
      <c r="ULO58" s="19"/>
      <c r="ULP58" s="19"/>
      <c r="ULQ58" s="19"/>
      <c r="ULR58" s="19"/>
      <c r="ULS58" s="19"/>
      <c r="ULT58" s="19"/>
      <c r="ULU58" s="19"/>
      <c r="ULV58" s="19"/>
      <c r="ULW58" s="19"/>
      <c r="ULX58" s="19"/>
      <c r="ULY58" s="19"/>
      <c r="ULZ58" s="19"/>
      <c r="UMA58" s="19"/>
      <c r="UMB58" s="19"/>
      <c r="UMC58" s="19"/>
      <c r="UMD58" s="19"/>
      <c r="UME58" s="19"/>
      <c r="UMF58" s="19"/>
      <c r="UMG58" s="19"/>
      <c r="UMH58" s="19"/>
      <c r="UMI58" s="19"/>
      <c r="UMJ58" s="19"/>
      <c r="UMK58" s="19"/>
      <c r="UML58" s="19"/>
      <c r="UMM58" s="19"/>
      <c r="UMN58" s="19"/>
      <c r="UMO58" s="19"/>
      <c r="UMP58" s="19"/>
      <c r="UMQ58" s="19"/>
      <c r="UMR58" s="19"/>
      <c r="UMS58" s="19"/>
      <c r="UMT58" s="19"/>
      <c r="UMU58" s="19"/>
      <c r="UMV58" s="19"/>
      <c r="UMW58" s="19"/>
      <c r="UMX58" s="19"/>
      <c r="UMY58" s="19"/>
      <c r="UMZ58" s="19"/>
      <c r="UNA58" s="19"/>
      <c r="UNB58" s="19"/>
      <c r="UNC58" s="19"/>
      <c r="UND58" s="19"/>
      <c r="UNE58" s="19"/>
      <c r="UNF58" s="19"/>
      <c r="UNG58" s="19"/>
      <c r="UNH58" s="19"/>
      <c r="UNI58" s="19"/>
      <c r="UNJ58" s="19"/>
      <c r="UNK58" s="19"/>
      <c r="UNL58" s="19"/>
      <c r="UNM58" s="19"/>
      <c r="UNN58" s="19"/>
      <c r="UNO58" s="19"/>
      <c r="UNP58" s="19"/>
      <c r="UNQ58" s="19"/>
      <c r="UNR58" s="19"/>
      <c r="UNS58" s="19"/>
      <c r="UNT58" s="19"/>
      <c r="UNU58" s="19"/>
      <c r="UNV58" s="19"/>
      <c r="UNW58" s="19"/>
      <c r="UNX58" s="19"/>
      <c r="UNY58" s="19"/>
      <c r="UNZ58" s="19"/>
      <c r="UOA58" s="19"/>
      <c r="UOB58" s="19"/>
      <c r="UOC58" s="19"/>
      <c r="UOD58" s="19"/>
      <c r="UOE58" s="19"/>
      <c r="UOF58" s="19"/>
      <c r="UOG58" s="19"/>
      <c r="UOH58" s="19"/>
      <c r="UOI58" s="19"/>
      <c r="UOJ58" s="19"/>
      <c r="UOK58" s="19"/>
      <c r="UOL58" s="19"/>
      <c r="UOM58" s="19"/>
      <c r="UON58" s="19"/>
      <c r="UOO58" s="19"/>
      <c r="UOP58" s="19"/>
      <c r="UOQ58" s="19"/>
      <c r="UOR58" s="19"/>
      <c r="UOS58" s="19"/>
      <c r="UOT58" s="19"/>
      <c r="UOU58" s="19"/>
      <c r="UOV58" s="19"/>
      <c r="UOW58" s="19"/>
      <c r="UOX58" s="19"/>
      <c r="UOY58" s="19"/>
      <c r="UOZ58" s="19"/>
      <c r="UPA58" s="19"/>
      <c r="UPB58" s="19"/>
      <c r="UPC58" s="19"/>
      <c r="UPD58" s="19"/>
      <c r="UPE58" s="19"/>
      <c r="UPF58" s="19"/>
      <c r="UPG58" s="19"/>
      <c r="UPH58" s="19"/>
      <c r="UPI58" s="19"/>
      <c r="UPJ58" s="19"/>
      <c r="UPK58" s="19"/>
      <c r="UPL58" s="19"/>
      <c r="UPM58" s="19"/>
      <c r="UPN58" s="19"/>
      <c r="UPO58" s="19"/>
      <c r="UPP58" s="19"/>
      <c r="UPQ58" s="19"/>
      <c r="UPR58" s="19"/>
      <c r="UPS58" s="19"/>
      <c r="UPT58" s="19"/>
      <c r="UPU58" s="19"/>
      <c r="UPV58" s="19"/>
      <c r="UPW58" s="19"/>
      <c r="UPX58" s="19"/>
      <c r="UPY58" s="19"/>
      <c r="UPZ58" s="19"/>
      <c r="UQA58" s="19"/>
      <c r="UQB58" s="19"/>
      <c r="UQC58" s="19"/>
      <c r="UQD58" s="19"/>
      <c r="UQE58" s="19"/>
      <c r="UQF58" s="19"/>
      <c r="UQG58" s="19"/>
      <c r="UQH58" s="19"/>
      <c r="UQI58" s="19"/>
      <c r="UQJ58" s="19"/>
      <c r="UQK58" s="19"/>
      <c r="UQL58" s="19"/>
      <c r="UQM58" s="19"/>
      <c r="UQN58" s="19"/>
      <c r="UQO58" s="19"/>
      <c r="UQP58" s="19"/>
      <c r="UQQ58" s="19"/>
      <c r="UQR58" s="19"/>
      <c r="UQS58" s="19"/>
      <c r="UQT58" s="19"/>
      <c r="UQU58" s="19"/>
      <c r="UQV58" s="19"/>
      <c r="UQW58" s="19"/>
      <c r="UQX58" s="19"/>
      <c r="UQY58" s="19"/>
      <c r="UQZ58" s="19"/>
      <c r="URA58" s="19"/>
      <c r="URB58" s="19"/>
      <c r="URC58" s="19"/>
      <c r="URD58" s="19"/>
      <c r="URE58" s="19"/>
      <c r="URF58" s="19"/>
      <c r="URG58" s="19"/>
      <c r="URH58" s="19"/>
      <c r="URI58" s="19"/>
      <c r="URJ58" s="19"/>
      <c r="URK58" s="19"/>
      <c r="URL58" s="19"/>
      <c r="URM58" s="19"/>
      <c r="URN58" s="19"/>
      <c r="URO58" s="19"/>
      <c r="URP58" s="19"/>
      <c r="URQ58" s="19"/>
      <c r="URR58" s="19"/>
      <c r="URS58" s="19"/>
      <c r="URT58" s="19"/>
      <c r="URU58" s="19"/>
      <c r="URV58" s="19"/>
      <c r="URW58" s="19"/>
      <c r="URX58" s="19"/>
      <c r="URY58" s="19"/>
      <c r="URZ58" s="19"/>
      <c r="USA58" s="19"/>
      <c r="USB58" s="19"/>
      <c r="USC58" s="19"/>
      <c r="USD58" s="19"/>
      <c r="USE58" s="19"/>
      <c r="USF58" s="19"/>
      <c r="USG58" s="19"/>
      <c r="USH58" s="19"/>
      <c r="USI58" s="19"/>
      <c r="USJ58" s="19"/>
      <c r="USK58" s="19"/>
      <c r="USL58" s="19"/>
      <c r="USM58" s="19"/>
      <c r="USN58" s="19"/>
      <c r="USO58" s="19"/>
      <c r="USP58" s="19"/>
      <c r="USQ58" s="19"/>
      <c r="USR58" s="19"/>
      <c r="USS58" s="19"/>
      <c r="UST58" s="19"/>
      <c r="USU58" s="19"/>
      <c r="USV58" s="19"/>
      <c r="USW58" s="19"/>
      <c r="USX58" s="19"/>
      <c r="USY58" s="19"/>
      <c r="USZ58" s="19"/>
      <c r="UTA58" s="19"/>
      <c r="UTB58" s="19"/>
      <c r="UTC58" s="19"/>
      <c r="UTD58" s="19"/>
      <c r="UTE58" s="19"/>
      <c r="UTF58" s="19"/>
      <c r="UTG58" s="19"/>
      <c r="UTH58" s="19"/>
      <c r="UTI58" s="19"/>
      <c r="UTJ58" s="19"/>
      <c r="UTK58" s="19"/>
      <c r="UTL58" s="19"/>
      <c r="UTM58" s="19"/>
      <c r="UTN58" s="19"/>
      <c r="UTO58" s="19"/>
      <c r="UTP58" s="19"/>
      <c r="UTQ58" s="19"/>
      <c r="UTR58" s="19"/>
      <c r="UTS58" s="19"/>
      <c r="UTT58" s="19"/>
      <c r="UTU58" s="19"/>
      <c r="UTV58" s="19"/>
      <c r="UTW58" s="19"/>
      <c r="UTX58" s="19"/>
      <c r="UTY58" s="19"/>
      <c r="UTZ58" s="19"/>
      <c r="UUA58" s="19"/>
      <c r="UUB58" s="19"/>
      <c r="UUC58" s="19"/>
      <c r="UUD58" s="19"/>
      <c r="UUE58" s="19"/>
      <c r="UUF58" s="19"/>
      <c r="UUG58" s="19"/>
      <c r="UUH58" s="19"/>
      <c r="UUI58" s="19"/>
      <c r="UUJ58" s="19"/>
      <c r="UUK58" s="19"/>
      <c r="UUL58" s="19"/>
      <c r="UUM58" s="19"/>
      <c r="UUN58" s="19"/>
      <c r="UUO58" s="19"/>
      <c r="UUP58" s="19"/>
      <c r="UUQ58" s="19"/>
      <c r="UUR58" s="19"/>
      <c r="UUS58" s="19"/>
      <c r="UUT58" s="19"/>
      <c r="UUU58" s="19"/>
      <c r="UUV58" s="19"/>
      <c r="UUW58" s="19"/>
      <c r="UUX58" s="19"/>
      <c r="UUY58" s="19"/>
      <c r="UUZ58" s="19"/>
      <c r="UVA58" s="19"/>
      <c r="UVB58" s="19"/>
      <c r="UVC58" s="19"/>
      <c r="UVD58" s="19"/>
      <c r="UVE58" s="19"/>
      <c r="UVF58" s="19"/>
      <c r="UVG58" s="19"/>
      <c r="UVH58" s="19"/>
      <c r="UVI58" s="19"/>
      <c r="UVJ58" s="19"/>
      <c r="UVK58" s="19"/>
      <c r="UVL58" s="19"/>
      <c r="UVM58" s="19"/>
      <c r="UVN58" s="19"/>
      <c r="UVO58" s="19"/>
      <c r="UVP58" s="19"/>
      <c r="UVQ58" s="19"/>
      <c r="UVR58" s="19"/>
      <c r="UVS58" s="19"/>
      <c r="UVT58" s="19"/>
      <c r="UVU58" s="19"/>
      <c r="UVV58" s="19"/>
      <c r="UVW58" s="19"/>
      <c r="UVX58" s="19"/>
      <c r="UVY58" s="19"/>
      <c r="UVZ58" s="19"/>
      <c r="UWA58" s="19"/>
      <c r="UWB58" s="19"/>
      <c r="UWC58" s="19"/>
      <c r="UWD58" s="19"/>
      <c r="UWE58" s="19"/>
      <c r="UWF58" s="19"/>
      <c r="UWG58" s="19"/>
      <c r="UWH58" s="19"/>
      <c r="UWI58" s="19"/>
      <c r="UWJ58" s="19"/>
      <c r="UWK58" s="19"/>
      <c r="UWL58" s="19"/>
      <c r="UWM58" s="19"/>
      <c r="UWN58" s="19"/>
      <c r="UWO58" s="19"/>
      <c r="UWP58" s="19"/>
      <c r="UWQ58" s="19"/>
      <c r="UWR58" s="19"/>
      <c r="UWS58" s="19"/>
      <c r="UWT58" s="19"/>
      <c r="UWU58" s="19"/>
      <c r="UWV58" s="19"/>
      <c r="UWW58" s="19"/>
      <c r="UWX58" s="19"/>
      <c r="UWY58" s="19"/>
      <c r="UWZ58" s="19"/>
      <c r="UXA58" s="19"/>
      <c r="UXB58" s="19"/>
      <c r="UXC58" s="19"/>
      <c r="UXD58" s="19"/>
      <c r="UXE58" s="19"/>
      <c r="UXF58" s="19"/>
      <c r="UXG58" s="19"/>
      <c r="UXH58" s="19"/>
      <c r="UXI58" s="19"/>
      <c r="UXJ58" s="19"/>
      <c r="UXK58" s="19"/>
      <c r="UXL58" s="19"/>
      <c r="UXM58" s="19"/>
      <c r="UXN58" s="19"/>
      <c r="UXO58" s="19"/>
      <c r="UXP58" s="19"/>
      <c r="UXQ58" s="19"/>
      <c r="UXR58" s="19"/>
      <c r="UXS58" s="19"/>
      <c r="UXT58" s="19"/>
      <c r="UXU58" s="19"/>
      <c r="UXV58" s="19"/>
      <c r="UXW58" s="19"/>
      <c r="UXX58" s="19"/>
      <c r="UXY58" s="19"/>
      <c r="UXZ58" s="19"/>
      <c r="UYA58" s="19"/>
      <c r="UYB58" s="19"/>
      <c r="UYC58" s="19"/>
      <c r="UYD58" s="19"/>
      <c r="UYE58" s="19"/>
      <c r="UYF58" s="19"/>
      <c r="UYG58" s="19"/>
      <c r="UYH58" s="19"/>
      <c r="UYI58" s="19"/>
      <c r="UYJ58" s="19"/>
      <c r="UYK58" s="19"/>
      <c r="UYL58" s="19"/>
      <c r="UYM58" s="19"/>
      <c r="UYN58" s="19"/>
      <c r="UYO58" s="19"/>
      <c r="UYP58" s="19"/>
      <c r="UYQ58" s="19"/>
      <c r="UYR58" s="19"/>
      <c r="UYS58" s="19"/>
      <c r="UYT58" s="19"/>
      <c r="UYU58" s="19"/>
      <c r="UYV58" s="19"/>
      <c r="UYW58" s="19"/>
      <c r="UYX58" s="19"/>
      <c r="UYY58" s="19"/>
      <c r="UYZ58" s="19"/>
      <c r="UZA58" s="19"/>
      <c r="UZB58" s="19"/>
      <c r="UZC58" s="19"/>
      <c r="UZD58" s="19"/>
      <c r="UZE58" s="19"/>
      <c r="UZF58" s="19"/>
      <c r="UZG58" s="19"/>
      <c r="UZH58" s="19"/>
      <c r="UZI58" s="19"/>
      <c r="UZJ58" s="19"/>
      <c r="UZK58" s="19"/>
      <c r="UZL58" s="19"/>
      <c r="UZM58" s="19"/>
      <c r="UZN58" s="19"/>
      <c r="UZO58" s="19"/>
      <c r="UZP58" s="19"/>
      <c r="UZQ58" s="19"/>
      <c r="UZR58" s="19"/>
      <c r="UZS58" s="19"/>
      <c r="UZT58" s="19"/>
      <c r="UZU58" s="19"/>
      <c r="UZV58" s="19"/>
      <c r="UZW58" s="19"/>
      <c r="UZX58" s="19"/>
      <c r="UZY58" s="19"/>
      <c r="UZZ58" s="19"/>
      <c r="VAA58" s="19"/>
      <c r="VAB58" s="19"/>
      <c r="VAC58" s="19"/>
      <c r="VAD58" s="19"/>
      <c r="VAE58" s="19"/>
      <c r="VAF58" s="19"/>
      <c r="VAG58" s="19"/>
      <c r="VAH58" s="19"/>
      <c r="VAI58" s="19"/>
      <c r="VAJ58" s="19"/>
      <c r="VAK58" s="19"/>
      <c r="VAL58" s="19"/>
      <c r="VAM58" s="19"/>
      <c r="VAN58" s="19"/>
      <c r="VAO58" s="19"/>
      <c r="VAP58" s="19"/>
      <c r="VAQ58" s="19"/>
      <c r="VAR58" s="19"/>
      <c r="VAS58" s="19"/>
      <c r="VAT58" s="19"/>
      <c r="VAU58" s="19"/>
      <c r="VAV58" s="19"/>
      <c r="VAW58" s="19"/>
      <c r="VAX58" s="19"/>
      <c r="VAY58" s="19"/>
      <c r="VAZ58" s="19"/>
      <c r="VBA58" s="19"/>
      <c r="VBB58" s="19"/>
      <c r="VBC58" s="19"/>
      <c r="VBD58" s="19"/>
      <c r="VBE58" s="19"/>
      <c r="VBF58" s="19"/>
      <c r="VBG58" s="19"/>
      <c r="VBH58" s="19"/>
      <c r="VBI58" s="19"/>
      <c r="VBJ58" s="19"/>
      <c r="VBK58" s="19"/>
      <c r="VBL58" s="19"/>
      <c r="VBM58" s="19"/>
      <c r="VBN58" s="19"/>
      <c r="VBO58" s="19"/>
      <c r="VBP58" s="19"/>
      <c r="VBQ58" s="19"/>
      <c r="VBR58" s="19"/>
      <c r="VBS58" s="19"/>
      <c r="VBT58" s="19"/>
      <c r="VBU58" s="19"/>
      <c r="VBV58" s="19"/>
      <c r="VBW58" s="19"/>
      <c r="VBX58" s="19"/>
      <c r="VBY58" s="19"/>
      <c r="VBZ58" s="19"/>
      <c r="VCA58" s="19"/>
      <c r="VCB58" s="19"/>
      <c r="VCC58" s="19"/>
      <c r="VCD58" s="19"/>
      <c r="VCE58" s="19"/>
      <c r="VCF58" s="19"/>
      <c r="VCG58" s="19"/>
      <c r="VCH58" s="19"/>
      <c r="VCI58" s="19"/>
      <c r="VCJ58" s="19"/>
      <c r="VCK58" s="19"/>
      <c r="VCL58" s="19"/>
      <c r="VCM58" s="19"/>
      <c r="VCN58" s="19"/>
      <c r="VCO58" s="19"/>
      <c r="VCP58" s="19"/>
      <c r="VCQ58" s="19"/>
      <c r="VCR58" s="19"/>
      <c r="VCS58" s="19"/>
      <c r="VCT58" s="19"/>
      <c r="VCU58" s="19"/>
      <c r="VCV58" s="19"/>
      <c r="VCW58" s="19"/>
      <c r="VCX58" s="19"/>
      <c r="VCY58" s="19"/>
      <c r="VCZ58" s="19"/>
      <c r="VDA58" s="19"/>
      <c r="VDB58" s="19"/>
      <c r="VDC58" s="19"/>
      <c r="VDD58" s="19"/>
      <c r="VDE58" s="19"/>
      <c r="VDF58" s="19"/>
      <c r="VDG58" s="19"/>
      <c r="VDH58" s="19"/>
      <c r="VDI58" s="19"/>
      <c r="VDJ58" s="19"/>
      <c r="VDK58" s="19"/>
      <c r="VDL58" s="19"/>
      <c r="VDM58" s="19"/>
      <c r="VDN58" s="19"/>
      <c r="VDO58" s="19"/>
      <c r="VDP58" s="19"/>
      <c r="VDQ58" s="19"/>
      <c r="VDR58" s="19"/>
      <c r="VDS58" s="19"/>
      <c r="VDT58" s="19"/>
      <c r="VDU58" s="19"/>
      <c r="VDV58" s="19"/>
      <c r="VDW58" s="19"/>
      <c r="VDX58" s="19"/>
      <c r="VDY58" s="19"/>
      <c r="VDZ58" s="19"/>
      <c r="VEA58" s="19"/>
      <c r="VEB58" s="19"/>
      <c r="VEC58" s="19"/>
      <c r="VED58" s="19"/>
      <c r="VEE58" s="19"/>
      <c r="VEF58" s="19"/>
      <c r="VEG58" s="19"/>
      <c r="VEH58" s="19"/>
      <c r="VEI58" s="19"/>
      <c r="VEJ58" s="19"/>
      <c r="VEK58" s="19"/>
      <c r="VEL58" s="19"/>
      <c r="VEM58" s="19"/>
      <c r="VEN58" s="19"/>
      <c r="VEO58" s="19"/>
      <c r="VEP58" s="19"/>
      <c r="VEQ58" s="19"/>
      <c r="VER58" s="19"/>
      <c r="VES58" s="19"/>
      <c r="VET58" s="19"/>
      <c r="VEU58" s="19"/>
      <c r="VEV58" s="19"/>
      <c r="VEW58" s="19"/>
      <c r="VEX58" s="19"/>
      <c r="VEY58" s="19"/>
      <c r="VEZ58" s="19"/>
      <c r="VFA58" s="19"/>
      <c r="VFB58" s="19"/>
      <c r="VFC58" s="19"/>
      <c r="VFD58" s="19"/>
      <c r="VFE58" s="19"/>
      <c r="VFF58" s="19"/>
      <c r="VFG58" s="19"/>
      <c r="VFH58" s="19"/>
      <c r="VFI58" s="19"/>
      <c r="VFJ58" s="19"/>
      <c r="VFK58" s="19"/>
      <c r="VFL58" s="19"/>
      <c r="VFM58" s="19"/>
      <c r="VFN58" s="19"/>
      <c r="VFO58" s="19"/>
      <c r="VFP58" s="19"/>
      <c r="VFQ58" s="19"/>
      <c r="VFR58" s="19"/>
      <c r="VFS58" s="19"/>
      <c r="VFT58" s="19"/>
      <c r="VFU58" s="19"/>
      <c r="VFV58" s="19"/>
      <c r="VFW58" s="19"/>
      <c r="VFX58" s="19"/>
      <c r="VFY58" s="19"/>
      <c r="VFZ58" s="19"/>
      <c r="VGA58" s="19"/>
      <c r="VGB58" s="19"/>
      <c r="VGC58" s="19"/>
      <c r="VGD58" s="19"/>
      <c r="VGE58" s="19"/>
      <c r="VGF58" s="19"/>
      <c r="VGG58" s="19"/>
      <c r="VGH58" s="19"/>
      <c r="VGI58" s="19"/>
      <c r="VGJ58" s="19"/>
      <c r="VGK58" s="19"/>
      <c r="VGL58" s="19"/>
      <c r="VGM58" s="19"/>
      <c r="VGN58" s="19"/>
      <c r="VGO58" s="19"/>
      <c r="VGP58" s="19"/>
      <c r="VGQ58" s="19"/>
      <c r="VGR58" s="19"/>
      <c r="VGS58" s="19"/>
      <c r="VGT58" s="19"/>
      <c r="VGU58" s="19"/>
      <c r="VGV58" s="19"/>
      <c r="VGW58" s="19"/>
      <c r="VGX58" s="19"/>
      <c r="VGY58" s="19"/>
      <c r="VGZ58" s="19"/>
      <c r="VHA58" s="19"/>
      <c r="VHB58" s="19"/>
      <c r="VHC58" s="19"/>
      <c r="VHD58" s="19"/>
      <c r="VHE58" s="19"/>
      <c r="VHF58" s="19"/>
      <c r="VHG58" s="19"/>
      <c r="VHH58" s="19"/>
      <c r="VHI58" s="19"/>
      <c r="VHJ58" s="19"/>
      <c r="VHK58" s="19"/>
      <c r="VHL58" s="19"/>
      <c r="VHM58" s="19"/>
      <c r="VHN58" s="19"/>
      <c r="VHO58" s="19"/>
      <c r="VHP58" s="19"/>
      <c r="VHQ58" s="19"/>
      <c r="VHR58" s="19"/>
      <c r="VHS58" s="19"/>
      <c r="VHT58" s="19"/>
      <c r="VHU58" s="19"/>
      <c r="VHV58" s="19"/>
      <c r="VHW58" s="19"/>
      <c r="VHX58" s="19"/>
      <c r="VHY58" s="19"/>
      <c r="VHZ58" s="19"/>
      <c r="VIA58" s="19"/>
      <c r="VIB58" s="19"/>
      <c r="VIC58" s="19"/>
      <c r="VID58" s="19"/>
      <c r="VIE58" s="19"/>
      <c r="VIF58" s="19"/>
      <c r="VIG58" s="19"/>
      <c r="VIH58" s="19"/>
      <c r="VII58" s="19"/>
      <c r="VIJ58" s="19"/>
      <c r="VIK58" s="19"/>
      <c r="VIL58" s="19"/>
      <c r="VIM58" s="19"/>
      <c r="VIN58" s="19"/>
      <c r="VIO58" s="19"/>
      <c r="VIP58" s="19"/>
      <c r="VIQ58" s="19"/>
      <c r="VIR58" s="19"/>
      <c r="VIS58" s="19"/>
      <c r="VIT58" s="19"/>
      <c r="VIU58" s="19"/>
      <c r="VIV58" s="19"/>
      <c r="VIW58" s="19"/>
      <c r="VIX58" s="19"/>
      <c r="VIY58" s="19"/>
      <c r="VIZ58" s="19"/>
      <c r="VJA58" s="19"/>
      <c r="VJB58" s="19"/>
      <c r="VJC58" s="19"/>
      <c r="VJD58" s="19"/>
      <c r="VJE58" s="19"/>
      <c r="VJF58" s="19"/>
      <c r="VJG58" s="19"/>
      <c r="VJH58" s="19"/>
      <c r="VJI58" s="19"/>
      <c r="VJJ58" s="19"/>
      <c r="VJK58" s="19"/>
      <c r="VJL58" s="19"/>
      <c r="VJM58" s="19"/>
      <c r="VJN58" s="19"/>
      <c r="VJO58" s="19"/>
      <c r="VJP58" s="19"/>
      <c r="VJQ58" s="19"/>
      <c r="VJR58" s="19"/>
      <c r="VJS58" s="19"/>
      <c r="VJT58" s="19"/>
      <c r="VJU58" s="19"/>
      <c r="VJV58" s="19"/>
      <c r="VJW58" s="19"/>
      <c r="VJX58" s="19"/>
      <c r="VJY58" s="19"/>
      <c r="VJZ58" s="19"/>
      <c r="VKA58" s="19"/>
      <c r="VKB58" s="19"/>
      <c r="VKC58" s="19"/>
      <c r="VKD58" s="19"/>
      <c r="VKE58" s="19"/>
      <c r="VKF58" s="19"/>
      <c r="VKG58" s="19"/>
      <c r="VKH58" s="19"/>
      <c r="VKI58" s="19"/>
      <c r="VKJ58" s="19"/>
      <c r="VKK58" s="19"/>
      <c r="VKL58" s="19"/>
      <c r="VKM58" s="19"/>
      <c r="VKN58" s="19"/>
      <c r="VKO58" s="19"/>
      <c r="VKP58" s="19"/>
      <c r="VKQ58" s="19"/>
      <c r="VKR58" s="19"/>
      <c r="VKS58" s="19"/>
      <c r="VKT58" s="19"/>
      <c r="VKU58" s="19"/>
      <c r="VKV58" s="19"/>
      <c r="VKW58" s="19"/>
      <c r="VKX58" s="19"/>
      <c r="VKY58" s="19"/>
      <c r="VKZ58" s="19"/>
      <c r="VLA58" s="19"/>
      <c r="VLB58" s="19"/>
      <c r="VLC58" s="19"/>
      <c r="VLD58" s="19"/>
      <c r="VLE58" s="19"/>
      <c r="VLF58" s="19"/>
      <c r="VLG58" s="19"/>
      <c r="VLH58" s="19"/>
      <c r="VLI58" s="19"/>
      <c r="VLJ58" s="19"/>
      <c r="VLK58" s="19"/>
      <c r="VLL58" s="19"/>
      <c r="VLM58" s="19"/>
      <c r="VLN58" s="19"/>
      <c r="VLO58" s="19"/>
      <c r="VLP58" s="19"/>
      <c r="VLQ58" s="19"/>
      <c r="VLR58" s="19"/>
      <c r="VLS58" s="19"/>
      <c r="VLT58" s="19"/>
      <c r="VLU58" s="19"/>
      <c r="VLV58" s="19"/>
      <c r="VLW58" s="19"/>
      <c r="VLX58" s="19"/>
      <c r="VLY58" s="19"/>
      <c r="VLZ58" s="19"/>
      <c r="VMA58" s="19"/>
      <c r="VMB58" s="19"/>
      <c r="VMC58" s="19"/>
      <c r="VMD58" s="19"/>
      <c r="VME58" s="19"/>
      <c r="VMF58" s="19"/>
      <c r="VMG58" s="19"/>
      <c r="VMH58" s="19"/>
      <c r="VMI58" s="19"/>
      <c r="VMJ58" s="19"/>
      <c r="VMK58" s="19"/>
      <c r="VML58" s="19"/>
      <c r="VMM58" s="19"/>
      <c r="VMN58" s="19"/>
      <c r="VMO58" s="19"/>
      <c r="VMP58" s="19"/>
      <c r="VMQ58" s="19"/>
      <c r="VMR58" s="19"/>
      <c r="VMS58" s="19"/>
      <c r="VMT58" s="19"/>
      <c r="VMU58" s="19"/>
      <c r="VMV58" s="19"/>
      <c r="VMW58" s="19"/>
      <c r="VMX58" s="19"/>
      <c r="VMY58" s="19"/>
      <c r="VMZ58" s="19"/>
      <c r="VNA58" s="19"/>
      <c r="VNB58" s="19"/>
      <c r="VNC58" s="19"/>
      <c r="VND58" s="19"/>
      <c r="VNE58" s="19"/>
      <c r="VNF58" s="19"/>
      <c r="VNG58" s="19"/>
      <c r="VNH58" s="19"/>
      <c r="VNI58" s="19"/>
      <c r="VNJ58" s="19"/>
      <c r="VNK58" s="19"/>
      <c r="VNL58" s="19"/>
      <c r="VNM58" s="19"/>
      <c r="VNN58" s="19"/>
      <c r="VNO58" s="19"/>
      <c r="VNP58" s="19"/>
      <c r="VNQ58" s="19"/>
      <c r="VNR58" s="19"/>
      <c r="VNS58" s="19"/>
      <c r="VNT58" s="19"/>
      <c r="VNU58" s="19"/>
      <c r="VNV58" s="19"/>
      <c r="VNW58" s="19"/>
      <c r="VNX58" s="19"/>
      <c r="VNY58" s="19"/>
      <c r="VNZ58" s="19"/>
      <c r="VOA58" s="19"/>
      <c r="VOB58" s="19"/>
      <c r="VOC58" s="19"/>
      <c r="VOD58" s="19"/>
      <c r="VOE58" s="19"/>
      <c r="VOF58" s="19"/>
      <c r="VOG58" s="19"/>
      <c r="VOH58" s="19"/>
      <c r="VOI58" s="19"/>
      <c r="VOJ58" s="19"/>
      <c r="VOK58" s="19"/>
      <c r="VOL58" s="19"/>
      <c r="VOM58" s="19"/>
      <c r="VON58" s="19"/>
      <c r="VOO58" s="19"/>
      <c r="VOP58" s="19"/>
      <c r="VOQ58" s="19"/>
      <c r="VOR58" s="19"/>
      <c r="VOS58" s="19"/>
      <c r="VOT58" s="19"/>
      <c r="VOU58" s="19"/>
      <c r="VOV58" s="19"/>
      <c r="VOW58" s="19"/>
      <c r="VOX58" s="19"/>
      <c r="VOY58" s="19"/>
      <c r="VOZ58" s="19"/>
      <c r="VPA58" s="19"/>
      <c r="VPB58" s="19"/>
      <c r="VPC58" s="19"/>
      <c r="VPD58" s="19"/>
      <c r="VPE58" s="19"/>
      <c r="VPF58" s="19"/>
      <c r="VPG58" s="19"/>
      <c r="VPH58" s="19"/>
      <c r="VPI58" s="19"/>
      <c r="VPJ58" s="19"/>
      <c r="VPK58" s="19"/>
      <c r="VPL58" s="19"/>
      <c r="VPM58" s="19"/>
      <c r="VPN58" s="19"/>
      <c r="VPO58" s="19"/>
      <c r="VPP58" s="19"/>
      <c r="VPQ58" s="19"/>
      <c r="VPR58" s="19"/>
      <c r="VPS58" s="19"/>
      <c r="VPT58" s="19"/>
      <c r="VPU58" s="19"/>
      <c r="VPV58" s="19"/>
      <c r="VPW58" s="19"/>
      <c r="VPX58" s="19"/>
      <c r="VPY58" s="19"/>
      <c r="VPZ58" s="19"/>
      <c r="VQA58" s="19"/>
      <c r="VQB58" s="19"/>
      <c r="VQC58" s="19"/>
      <c r="VQD58" s="19"/>
      <c r="VQE58" s="19"/>
      <c r="VQF58" s="19"/>
      <c r="VQG58" s="19"/>
      <c r="VQH58" s="19"/>
      <c r="VQI58" s="19"/>
      <c r="VQJ58" s="19"/>
      <c r="VQK58" s="19"/>
      <c r="VQL58" s="19"/>
      <c r="VQM58" s="19"/>
      <c r="VQN58" s="19"/>
      <c r="VQO58" s="19"/>
      <c r="VQP58" s="19"/>
      <c r="VQQ58" s="19"/>
      <c r="VQR58" s="19"/>
      <c r="VQS58" s="19"/>
      <c r="VQT58" s="19"/>
      <c r="VQU58" s="19"/>
      <c r="VQV58" s="19"/>
      <c r="VQW58" s="19"/>
      <c r="VQX58" s="19"/>
      <c r="VQY58" s="19"/>
      <c r="VQZ58" s="19"/>
      <c r="VRA58" s="19"/>
      <c r="VRB58" s="19"/>
      <c r="VRC58" s="19"/>
      <c r="VRD58" s="19"/>
      <c r="VRE58" s="19"/>
      <c r="VRF58" s="19"/>
      <c r="VRG58" s="19"/>
      <c r="VRH58" s="19"/>
      <c r="VRI58" s="19"/>
      <c r="VRJ58" s="19"/>
      <c r="VRK58" s="19"/>
      <c r="VRL58" s="19"/>
      <c r="VRM58" s="19"/>
      <c r="VRN58" s="19"/>
      <c r="VRO58" s="19"/>
      <c r="VRP58" s="19"/>
      <c r="VRQ58" s="19"/>
      <c r="VRR58" s="19"/>
      <c r="VRS58" s="19"/>
      <c r="VRT58" s="19"/>
      <c r="VRU58" s="19"/>
      <c r="VRV58" s="19"/>
      <c r="VRW58" s="19"/>
      <c r="VRX58" s="19"/>
      <c r="VRY58" s="19"/>
      <c r="VRZ58" s="19"/>
      <c r="VSA58" s="19"/>
      <c r="VSB58" s="19"/>
      <c r="VSC58" s="19"/>
      <c r="VSD58" s="19"/>
      <c r="VSE58" s="19"/>
      <c r="VSF58" s="19"/>
      <c r="VSG58" s="19"/>
      <c r="VSH58" s="19"/>
      <c r="VSI58" s="19"/>
      <c r="VSJ58" s="19"/>
      <c r="VSK58" s="19"/>
      <c r="VSL58" s="19"/>
      <c r="VSM58" s="19"/>
      <c r="VSN58" s="19"/>
      <c r="VSO58" s="19"/>
      <c r="VSP58" s="19"/>
      <c r="VSQ58" s="19"/>
      <c r="VSR58" s="19"/>
      <c r="VSS58" s="19"/>
      <c r="VST58" s="19"/>
      <c r="VSU58" s="19"/>
      <c r="VSV58" s="19"/>
      <c r="VSW58" s="19"/>
      <c r="VSX58" s="19"/>
      <c r="VSY58" s="19"/>
      <c r="VSZ58" s="19"/>
      <c r="VTA58" s="19"/>
      <c r="VTB58" s="19"/>
      <c r="VTC58" s="19"/>
      <c r="VTD58" s="19"/>
      <c r="VTE58" s="19"/>
      <c r="VTF58" s="19"/>
      <c r="VTG58" s="19"/>
      <c r="VTH58" s="19"/>
      <c r="VTI58" s="19"/>
      <c r="VTJ58" s="19"/>
      <c r="VTK58" s="19"/>
      <c r="VTL58" s="19"/>
      <c r="VTM58" s="19"/>
      <c r="VTN58" s="19"/>
      <c r="VTO58" s="19"/>
      <c r="VTP58" s="19"/>
      <c r="VTQ58" s="19"/>
      <c r="VTR58" s="19"/>
      <c r="VTS58" s="19"/>
      <c r="VTT58" s="19"/>
      <c r="VTU58" s="19"/>
      <c r="VTV58" s="19"/>
      <c r="VTW58" s="19"/>
      <c r="VTX58" s="19"/>
      <c r="VTY58" s="19"/>
      <c r="VTZ58" s="19"/>
      <c r="VUA58" s="19"/>
      <c r="VUB58" s="19"/>
      <c r="VUC58" s="19"/>
      <c r="VUD58" s="19"/>
      <c r="VUE58" s="19"/>
      <c r="VUF58" s="19"/>
      <c r="VUG58" s="19"/>
      <c r="VUH58" s="19"/>
      <c r="VUI58" s="19"/>
      <c r="VUJ58" s="19"/>
      <c r="VUK58" s="19"/>
      <c r="VUL58" s="19"/>
      <c r="VUM58" s="19"/>
      <c r="VUN58" s="19"/>
      <c r="VUO58" s="19"/>
      <c r="VUP58" s="19"/>
      <c r="VUQ58" s="19"/>
      <c r="VUR58" s="19"/>
      <c r="VUS58" s="19"/>
      <c r="VUT58" s="19"/>
      <c r="VUU58" s="19"/>
      <c r="VUV58" s="19"/>
      <c r="VUW58" s="19"/>
      <c r="VUX58" s="19"/>
      <c r="VUY58" s="19"/>
      <c r="VUZ58" s="19"/>
      <c r="VVA58" s="19"/>
      <c r="VVB58" s="19"/>
      <c r="VVC58" s="19"/>
      <c r="VVD58" s="19"/>
      <c r="VVE58" s="19"/>
      <c r="VVF58" s="19"/>
      <c r="VVG58" s="19"/>
      <c r="VVH58" s="19"/>
      <c r="VVI58" s="19"/>
      <c r="VVJ58" s="19"/>
      <c r="VVK58" s="19"/>
      <c r="VVL58" s="19"/>
      <c r="VVM58" s="19"/>
      <c r="VVN58" s="19"/>
      <c r="VVO58" s="19"/>
      <c r="VVP58" s="19"/>
      <c r="VVQ58" s="19"/>
      <c r="VVR58" s="19"/>
      <c r="VVS58" s="19"/>
      <c r="VVT58" s="19"/>
      <c r="VVU58" s="19"/>
      <c r="VVV58" s="19"/>
      <c r="VVW58" s="19"/>
      <c r="VVX58" s="19"/>
      <c r="VVY58" s="19"/>
      <c r="VVZ58" s="19"/>
      <c r="VWA58" s="19"/>
      <c r="VWB58" s="19"/>
      <c r="VWC58" s="19"/>
      <c r="VWD58" s="19"/>
      <c r="VWE58" s="19"/>
      <c r="VWF58" s="19"/>
      <c r="VWG58" s="19"/>
      <c r="VWH58" s="19"/>
      <c r="VWI58" s="19"/>
      <c r="VWJ58" s="19"/>
      <c r="VWK58" s="19"/>
      <c r="VWL58" s="19"/>
      <c r="VWM58" s="19"/>
      <c r="VWN58" s="19"/>
      <c r="VWO58" s="19"/>
      <c r="VWP58" s="19"/>
      <c r="VWQ58" s="19"/>
      <c r="VWR58" s="19"/>
      <c r="VWS58" s="19"/>
      <c r="VWT58" s="19"/>
      <c r="VWU58" s="19"/>
      <c r="VWV58" s="19"/>
      <c r="VWW58" s="19"/>
      <c r="VWX58" s="19"/>
      <c r="VWY58" s="19"/>
      <c r="VWZ58" s="19"/>
      <c r="VXA58" s="19"/>
      <c r="VXB58" s="19"/>
      <c r="VXC58" s="19"/>
      <c r="VXD58" s="19"/>
      <c r="VXE58" s="19"/>
      <c r="VXF58" s="19"/>
      <c r="VXG58" s="19"/>
      <c r="VXH58" s="19"/>
      <c r="VXI58" s="19"/>
      <c r="VXJ58" s="19"/>
      <c r="VXK58" s="19"/>
      <c r="VXL58" s="19"/>
      <c r="VXM58" s="19"/>
      <c r="VXN58" s="19"/>
      <c r="VXO58" s="19"/>
      <c r="VXP58" s="19"/>
      <c r="VXQ58" s="19"/>
      <c r="VXR58" s="19"/>
      <c r="VXS58" s="19"/>
      <c r="VXT58" s="19"/>
      <c r="VXU58" s="19"/>
      <c r="VXV58" s="19"/>
      <c r="VXW58" s="19"/>
      <c r="VXX58" s="19"/>
      <c r="VXY58" s="19"/>
      <c r="VXZ58" s="19"/>
      <c r="VYA58" s="19"/>
      <c r="VYB58" s="19"/>
      <c r="VYC58" s="19"/>
      <c r="VYD58" s="19"/>
      <c r="VYE58" s="19"/>
      <c r="VYF58" s="19"/>
      <c r="VYG58" s="19"/>
      <c r="VYH58" s="19"/>
      <c r="VYI58" s="19"/>
      <c r="VYJ58" s="19"/>
      <c r="VYK58" s="19"/>
      <c r="VYL58" s="19"/>
      <c r="VYM58" s="19"/>
      <c r="VYN58" s="19"/>
      <c r="VYO58" s="19"/>
      <c r="VYP58" s="19"/>
      <c r="VYQ58" s="19"/>
      <c r="VYR58" s="19"/>
      <c r="VYS58" s="19"/>
      <c r="VYT58" s="19"/>
      <c r="VYU58" s="19"/>
      <c r="VYV58" s="19"/>
      <c r="VYW58" s="19"/>
      <c r="VYX58" s="19"/>
      <c r="VYY58" s="19"/>
      <c r="VYZ58" s="19"/>
      <c r="VZA58" s="19"/>
      <c r="VZB58" s="19"/>
      <c r="VZC58" s="19"/>
      <c r="VZD58" s="19"/>
      <c r="VZE58" s="19"/>
      <c r="VZF58" s="19"/>
      <c r="VZG58" s="19"/>
      <c r="VZH58" s="19"/>
      <c r="VZI58" s="19"/>
      <c r="VZJ58" s="19"/>
      <c r="VZK58" s="19"/>
      <c r="VZL58" s="19"/>
      <c r="VZM58" s="19"/>
      <c r="VZN58" s="19"/>
      <c r="VZO58" s="19"/>
      <c r="VZP58" s="19"/>
      <c r="VZQ58" s="19"/>
      <c r="VZR58" s="19"/>
      <c r="VZS58" s="19"/>
      <c r="VZT58" s="19"/>
      <c r="VZU58" s="19"/>
      <c r="VZV58" s="19"/>
      <c r="VZW58" s="19"/>
      <c r="VZX58" s="19"/>
      <c r="VZY58" s="19"/>
      <c r="VZZ58" s="19"/>
      <c r="WAA58" s="19"/>
      <c r="WAB58" s="19"/>
      <c r="WAC58" s="19"/>
      <c r="WAD58" s="19"/>
      <c r="WAE58" s="19"/>
      <c r="WAF58" s="19"/>
      <c r="WAG58" s="19"/>
      <c r="WAH58" s="19"/>
      <c r="WAI58" s="19"/>
      <c r="WAJ58" s="19"/>
      <c r="WAK58" s="19"/>
      <c r="WAL58" s="19"/>
      <c r="WAM58" s="19"/>
      <c r="WAN58" s="19"/>
      <c r="WAO58" s="19"/>
      <c r="WAP58" s="19"/>
      <c r="WAQ58" s="19"/>
      <c r="WAR58" s="19"/>
      <c r="WAS58" s="19"/>
      <c r="WAT58" s="19"/>
      <c r="WAU58" s="19"/>
      <c r="WAV58" s="19"/>
      <c r="WAW58" s="19"/>
      <c r="WAX58" s="19"/>
      <c r="WAY58" s="19"/>
      <c r="WAZ58" s="19"/>
      <c r="WBA58" s="19"/>
      <c r="WBB58" s="19"/>
      <c r="WBC58" s="19"/>
      <c r="WBD58" s="19"/>
      <c r="WBE58" s="19"/>
      <c r="WBF58" s="19"/>
      <c r="WBG58" s="19"/>
      <c r="WBH58" s="19"/>
      <c r="WBI58" s="19"/>
      <c r="WBJ58" s="19"/>
      <c r="WBK58" s="19"/>
      <c r="WBL58" s="19"/>
      <c r="WBM58" s="19"/>
      <c r="WBN58" s="19"/>
      <c r="WBO58" s="19"/>
      <c r="WBP58" s="19"/>
      <c r="WBQ58" s="19"/>
      <c r="WBR58" s="19"/>
      <c r="WBS58" s="19"/>
      <c r="WBT58" s="19"/>
      <c r="WBU58" s="19"/>
      <c r="WBV58" s="19"/>
      <c r="WBW58" s="19"/>
      <c r="WBX58" s="19"/>
      <c r="WBY58" s="19"/>
      <c r="WBZ58" s="19"/>
      <c r="WCA58" s="19"/>
      <c r="WCB58" s="19"/>
      <c r="WCC58" s="19"/>
      <c r="WCD58" s="19"/>
      <c r="WCE58" s="19"/>
      <c r="WCF58" s="19"/>
      <c r="WCG58" s="19"/>
      <c r="WCH58" s="19"/>
      <c r="WCI58" s="19"/>
      <c r="WCJ58" s="19"/>
      <c r="WCK58" s="19"/>
      <c r="WCL58" s="19"/>
      <c r="WCM58" s="19"/>
      <c r="WCN58" s="19"/>
      <c r="WCO58" s="19"/>
      <c r="WCP58" s="19"/>
      <c r="WCQ58" s="19"/>
      <c r="WCR58" s="19"/>
      <c r="WCS58" s="19"/>
      <c r="WCT58" s="19"/>
      <c r="WCU58" s="19"/>
      <c r="WCV58" s="19"/>
      <c r="WCW58" s="19"/>
      <c r="WCX58" s="19"/>
      <c r="WCY58" s="19"/>
      <c r="WCZ58" s="19"/>
      <c r="WDA58" s="19"/>
      <c r="WDB58" s="19"/>
      <c r="WDC58" s="19"/>
      <c r="WDD58" s="19"/>
      <c r="WDE58" s="19"/>
      <c r="WDF58" s="19"/>
      <c r="WDG58" s="19"/>
      <c r="WDH58" s="19"/>
      <c r="WDI58" s="19"/>
      <c r="WDJ58" s="19"/>
      <c r="WDK58" s="19"/>
      <c r="WDL58" s="19"/>
      <c r="WDM58" s="19"/>
      <c r="WDN58" s="19"/>
      <c r="WDO58" s="19"/>
      <c r="WDP58" s="19"/>
      <c r="WDQ58" s="19"/>
      <c r="WDR58" s="19"/>
      <c r="WDS58" s="19"/>
      <c r="WDT58" s="19"/>
      <c r="WDU58" s="19"/>
      <c r="WDV58" s="19"/>
      <c r="WDW58" s="19"/>
      <c r="WDX58" s="19"/>
      <c r="WDY58" s="19"/>
      <c r="WDZ58" s="19"/>
      <c r="WEA58" s="19"/>
      <c r="WEB58" s="19"/>
      <c r="WEC58" s="19"/>
      <c r="WED58" s="19"/>
      <c r="WEE58" s="19"/>
      <c r="WEF58" s="19"/>
      <c r="WEG58" s="19"/>
      <c r="WEH58" s="19"/>
      <c r="WEI58" s="19"/>
      <c r="WEJ58" s="19"/>
      <c r="WEK58" s="19"/>
      <c r="WEL58" s="19"/>
      <c r="WEM58" s="19"/>
      <c r="WEN58" s="19"/>
      <c r="WEO58" s="19"/>
      <c r="WEP58" s="19"/>
      <c r="WEQ58" s="19"/>
      <c r="WER58" s="19"/>
      <c r="WES58" s="19"/>
      <c r="WET58" s="19"/>
      <c r="WEU58" s="19"/>
      <c r="WEV58" s="19"/>
      <c r="WEW58" s="19"/>
      <c r="WEX58" s="19"/>
      <c r="WEY58" s="19"/>
      <c r="WEZ58" s="19"/>
      <c r="WFA58" s="19"/>
      <c r="WFB58" s="19"/>
      <c r="WFC58" s="19"/>
      <c r="WFD58" s="19"/>
      <c r="WFE58" s="19"/>
      <c r="WFF58" s="19"/>
      <c r="WFG58" s="19"/>
      <c r="WFH58" s="19"/>
      <c r="WFI58" s="19"/>
      <c r="WFJ58" s="19"/>
      <c r="WFK58" s="19"/>
      <c r="WFL58" s="19"/>
      <c r="WFM58" s="19"/>
      <c r="WFN58" s="19"/>
      <c r="WFO58" s="19"/>
      <c r="WFP58" s="19"/>
      <c r="WFQ58" s="19"/>
      <c r="WFR58" s="19"/>
      <c r="WFS58" s="19"/>
      <c r="WFT58" s="19"/>
      <c r="WFU58" s="19"/>
      <c r="WFV58" s="19"/>
      <c r="WFW58" s="19"/>
      <c r="WFX58" s="19"/>
      <c r="WFY58" s="19"/>
      <c r="WFZ58" s="19"/>
      <c r="WGA58" s="19"/>
      <c r="WGB58" s="19"/>
      <c r="WGC58" s="19"/>
      <c r="WGD58" s="19"/>
      <c r="WGE58" s="19"/>
      <c r="WGF58" s="19"/>
      <c r="WGG58" s="19"/>
      <c r="WGH58" s="19"/>
      <c r="WGI58" s="19"/>
      <c r="WGJ58" s="19"/>
      <c r="WGK58" s="19"/>
      <c r="WGL58" s="19"/>
      <c r="WGM58" s="19"/>
      <c r="WGN58" s="19"/>
      <c r="WGO58" s="19"/>
      <c r="WGP58" s="19"/>
      <c r="WGQ58" s="19"/>
      <c r="WGR58" s="19"/>
      <c r="WGS58" s="19"/>
      <c r="WGT58" s="19"/>
      <c r="WGU58" s="19"/>
      <c r="WGV58" s="19"/>
      <c r="WGW58" s="19"/>
      <c r="WGX58" s="19"/>
      <c r="WGY58" s="19"/>
      <c r="WGZ58" s="19"/>
      <c r="WHA58" s="19"/>
      <c r="WHB58" s="19"/>
      <c r="WHC58" s="19"/>
      <c r="WHD58" s="19"/>
      <c r="WHE58" s="19"/>
      <c r="WHF58" s="19"/>
      <c r="WHG58" s="19"/>
      <c r="WHH58" s="19"/>
      <c r="WHI58" s="19"/>
      <c r="WHJ58" s="19"/>
      <c r="WHK58" s="19"/>
      <c r="WHL58" s="19"/>
      <c r="WHM58" s="19"/>
      <c r="WHN58" s="19"/>
      <c r="WHO58" s="19"/>
      <c r="WHP58" s="19"/>
      <c r="WHQ58" s="19"/>
      <c r="WHR58" s="19"/>
      <c r="WHS58" s="19"/>
      <c r="WHT58" s="19"/>
      <c r="WHU58" s="19"/>
      <c r="WHV58" s="19"/>
      <c r="WHW58" s="19"/>
      <c r="WHX58" s="19"/>
      <c r="WHY58" s="19"/>
      <c r="WHZ58" s="19"/>
      <c r="WIA58" s="19"/>
      <c r="WIB58" s="19"/>
      <c r="WIC58" s="19"/>
      <c r="WID58" s="19"/>
      <c r="WIE58" s="19"/>
      <c r="WIF58" s="19"/>
      <c r="WIG58" s="19"/>
      <c r="WIH58" s="19"/>
      <c r="WII58" s="19"/>
      <c r="WIJ58" s="19"/>
      <c r="WIK58" s="19"/>
      <c r="WIL58" s="19"/>
      <c r="WIM58" s="19"/>
      <c r="WIN58" s="19"/>
      <c r="WIO58" s="19"/>
      <c r="WIP58" s="19"/>
      <c r="WIQ58" s="19"/>
      <c r="WIR58" s="19"/>
      <c r="WIS58" s="19"/>
      <c r="WIT58" s="19"/>
      <c r="WIU58" s="19"/>
      <c r="WIV58" s="19"/>
      <c r="WIW58" s="19"/>
      <c r="WIX58" s="19"/>
      <c r="WIY58" s="19"/>
      <c r="WIZ58" s="19"/>
      <c r="WJA58" s="19"/>
      <c r="WJB58" s="19"/>
      <c r="WJC58" s="19"/>
      <c r="WJD58" s="19"/>
      <c r="WJE58" s="19"/>
      <c r="WJF58" s="19"/>
      <c r="WJG58" s="19"/>
      <c r="WJH58" s="19"/>
      <c r="WJI58" s="19"/>
      <c r="WJJ58" s="19"/>
      <c r="WJK58" s="19"/>
      <c r="WJL58" s="19"/>
      <c r="WJM58" s="19"/>
      <c r="WJN58" s="19"/>
      <c r="WJO58" s="19"/>
      <c r="WJP58" s="19"/>
      <c r="WJQ58" s="19"/>
      <c r="WJR58" s="19"/>
      <c r="WJS58" s="19"/>
      <c r="WJT58" s="19"/>
      <c r="WJU58" s="19"/>
      <c r="WJV58" s="19"/>
      <c r="WJW58" s="19"/>
      <c r="WJX58" s="19"/>
      <c r="WJY58" s="19"/>
      <c r="WJZ58" s="19"/>
      <c r="WKA58" s="19"/>
      <c r="WKB58" s="19"/>
      <c r="WKC58" s="19"/>
      <c r="WKD58" s="19"/>
      <c r="WKE58" s="19"/>
      <c r="WKF58" s="19"/>
      <c r="WKG58" s="19"/>
      <c r="WKH58" s="19"/>
      <c r="WKI58" s="19"/>
      <c r="WKJ58" s="19"/>
      <c r="WKK58" s="19"/>
      <c r="WKL58" s="19"/>
      <c r="WKM58" s="19"/>
      <c r="WKN58" s="19"/>
      <c r="WKO58" s="19"/>
      <c r="WKP58" s="19"/>
      <c r="WKQ58" s="19"/>
      <c r="WKR58" s="19"/>
      <c r="WKS58" s="19"/>
      <c r="WKT58" s="19"/>
      <c r="WKU58" s="19"/>
      <c r="WKV58" s="19"/>
      <c r="WKW58" s="19"/>
      <c r="WKX58" s="19"/>
      <c r="WKY58" s="19"/>
      <c r="WKZ58" s="19"/>
      <c r="WLA58" s="19"/>
      <c r="WLB58" s="19"/>
      <c r="WLC58" s="19"/>
      <c r="WLD58" s="19"/>
      <c r="WLE58" s="19"/>
      <c r="WLF58" s="19"/>
      <c r="WLG58" s="19"/>
      <c r="WLH58" s="19"/>
      <c r="WLI58" s="19"/>
      <c r="WLJ58" s="19"/>
      <c r="WLK58" s="19"/>
      <c r="WLL58" s="19"/>
      <c r="WLM58" s="19"/>
      <c r="WLN58" s="19"/>
      <c r="WLO58" s="19"/>
      <c r="WLP58" s="19"/>
      <c r="WLQ58" s="19"/>
      <c r="WLR58" s="19"/>
      <c r="WLS58" s="19"/>
      <c r="WLT58" s="19"/>
      <c r="WLU58" s="19"/>
      <c r="WLV58" s="19"/>
      <c r="WLW58" s="19"/>
      <c r="WLX58" s="19"/>
      <c r="WLY58" s="19"/>
      <c r="WLZ58" s="19"/>
      <c r="WMA58" s="19"/>
      <c r="WMB58" s="19"/>
      <c r="WMC58" s="19"/>
      <c r="WMD58" s="19"/>
      <c r="WME58" s="19"/>
      <c r="WMF58" s="19"/>
      <c r="WMG58" s="19"/>
      <c r="WMH58" s="19"/>
      <c r="WMI58" s="19"/>
      <c r="WMJ58" s="19"/>
      <c r="WMK58" s="19"/>
      <c r="WML58" s="19"/>
      <c r="WMM58" s="19"/>
      <c r="WMN58" s="19"/>
      <c r="WMO58" s="19"/>
      <c r="WMP58" s="19"/>
      <c r="WMQ58" s="19"/>
      <c r="WMR58" s="19"/>
      <c r="WMS58" s="19"/>
      <c r="WMT58" s="19"/>
      <c r="WMU58" s="19"/>
      <c r="WMV58" s="19"/>
      <c r="WMW58" s="19"/>
      <c r="WMX58" s="19"/>
      <c r="WMY58" s="19"/>
      <c r="WMZ58" s="19"/>
      <c r="WNA58" s="19"/>
      <c r="WNB58" s="19"/>
      <c r="WNC58" s="19"/>
      <c r="WND58" s="19"/>
      <c r="WNE58" s="19"/>
      <c r="WNF58" s="19"/>
      <c r="WNG58" s="19"/>
      <c r="WNH58" s="19"/>
      <c r="WNI58" s="19"/>
      <c r="WNJ58" s="19"/>
      <c r="WNK58" s="19"/>
      <c r="WNL58" s="19"/>
      <c r="WNM58" s="19"/>
      <c r="WNN58" s="19"/>
      <c r="WNO58" s="19"/>
      <c r="WNP58" s="19"/>
      <c r="WNQ58" s="19"/>
      <c r="WNR58" s="19"/>
      <c r="WNS58" s="19"/>
      <c r="WNT58" s="19"/>
      <c r="WNU58" s="19"/>
      <c r="WNV58" s="19"/>
      <c r="WNW58" s="19"/>
      <c r="WNX58" s="19"/>
      <c r="WNY58" s="19"/>
      <c r="WNZ58" s="19"/>
      <c r="WOA58" s="19"/>
      <c r="WOB58" s="19"/>
      <c r="WOC58" s="19"/>
      <c r="WOD58" s="19"/>
      <c r="WOE58" s="19"/>
      <c r="WOF58" s="19"/>
      <c r="WOG58" s="19"/>
      <c r="WOH58" s="19"/>
      <c r="WOI58" s="19"/>
      <c r="WOJ58" s="19"/>
      <c r="WOK58" s="19"/>
      <c r="WOL58" s="19"/>
      <c r="WOM58" s="19"/>
      <c r="WON58" s="19"/>
      <c r="WOO58" s="19"/>
      <c r="WOP58" s="19"/>
      <c r="WOQ58" s="19"/>
      <c r="WOR58" s="19"/>
      <c r="WOS58" s="19"/>
      <c r="WOT58" s="19"/>
      <c r="WOU58" s="19"/>
      <c r="WOV58" s="19"/>
      <c r="WOW58" s="19"/>
      <c r="WOX58" s="19"/>
      <c r="WOY58" s="19"/>
      <c r="WOZ58" s="19"/>
      <c r="WPA58" s="19"/>
      <c r="WPB58" s="19"/>
      <c r="WPC58" s="19"/>
      <c r="WPD58" s="19"/>
      <c r="WPE58" s="19"/>
      <c r="WPF58" s="19"/>
      <c r="WPG58" s="19"/>
      <c r="WPH58" s="19"/>
      <c r="WPI58" s="19"/>
      <c r="WPJ58" s="19"/>
      <c r="WPK58" s="19"/>
      <c r="WPL58" s="19"/>
      <c r="WPM58" s="19"/>
      <c r="WPN58" s="19"/>
      <c r="WPO58" s="19"/>
      <c r="WPP58" s="19"/>
      <c r="WPQ58" s="19"/>
      <c r="WPR58" s="19"/>
      <c r="WPS58" s="19"/>
      <c r="WPT58" s="19"/>
      <c r="WPU58" s="19"/>
      <c r="WPV58" s="19"/>
      <c r="WPW58" s="19"/>
      <c r="WPX58" s="19"/>
      <c r="WPY58" s="19"/>
      <c r="WPZ58" s="19"/>
      <c r="WQA58" s="19"/>
      <c r="WQB58" s="19"/>
      <c r="WQC58" s="19"/>
      <c r="WQD58" s="19"/>
      <c r="WQE58" s="19"/>
      <c r="WQF58" s="19"/>
      <c r="WQG58" s="19"/>
      <c r="WQH58" s="19"/>
      <c r="WQI58" s="19"/>
      <c r="WQJ58" s="19"/>
      <c r="WQK58" s="19"/>
      <c r="WQL58" s="19"/>
      <c r="WQM58" s="19"/>
      <c r="WQN58" s="19"/>
      <c r="WQO58" s="19"/>
      <c r="WQP58" s="19"/>
      <c r="WQQ58" s="19"/>
      <c r="WQR58" s="19"/>
      <c r="WQS58" s="19"/>
      <c r="WQT58" s="19"/>
      <c r="WQU58" s="19"/>
      <c r="WQV58" s="19"/>
      <c r="WQW58" s="19"/>
      <c r="WQX58" s="19"/>
      <c r="WQY58" s="19"/>
      <c r="WQZ58" s="19"/>
      <c r="WRA58" s="19"/>
      <c r="WRB58" s="19"/>
      <c r="WRC58" s="19"/>
      <c r="WRD58" s="19"/>
      <c r="WRE58" s="19"/>
      <c r="WRF58" s="19"/>
      <c r="WRG58" s="19"/>
      <c r="WRH58" s="19"/>
      <c r="WRI58" s="19"/>
      <c r="WRJ58" s="19"/>
      <c r="WRK58" s="19"/>
      <c r="WRL58" s="19"/>
      <c r="WRM58" s="19"/>
      <c r="WRN58" s="19"/>
      <c r="WRO58" s="19"/>
      <c r="WRP58" s="19"/>
      <c r="WRQ58" s="19"/>
      <c r="WRR58" s="19"/>
      <c r="WRS58" s="19"/>
      <c r="WRT58" s="19"/>
      <c r="WRU58" s="19"/>
      <c r="WRV58" s="19"/>
      <c r="WRW58" s="19"/>
      <c r="WRX58" s="19"/>
      <c r="WRY58" s="19"/>
      <c r="WRZ58" s="19"/>
      <c r="WSA58" s="19"/>
      <c r="WSB58" s="19"/>
      <c r="WSC58" s="19"/>
      <c r="WSD58" s="19"/>
      <c r="WSE58" s="19"/>
      <c r="WSF58" s="19"/>
      <c r="WSG58" s="19"/>
      <c r="WSH58" s="19"/>
      <c r="WSI58" s="19"/>
      <c r="WSJ58" s="19"/>
      <c r="WSK58" s="19"/>
      <c r="WSL58" s="19"/>
      <c r="WSM58" s="19"/>
      <c r="WSN58" s="19"/>
      <c r="WSO58" s="19"/>
      <c r="WSP58" s="19"/>
      <c r="WSQ58" s="19"/>
      <c r="WSR58" s="19"/>
      <c r="WSS58" s="19"/>
      <c r="WST58" s="19"/>
      <c r="WSU58" s="19"/>
      <c r="WSV58" s="19"/>
      <c r="WSW58" s="19"/>
      <c r="WSX58" s="19"/>
      <c r="WSY58" s="19"/>
      <c r="WSZ58" s="19"/>
      <c r="WTA58" s="19"/>
      <c r="WTB58" s="19"/>
      <c r="WTC58" s="19"/>
      <c r="WTD58" s="19"/>
      <c r="WTE58" s="19"/>
      <c r="WTF58" s="19"/>
      <c r="WTG58" s="19"/>
      <c r="WTH58" s="19"/>
      <c r="WTI58" s="19"/>
      <c r="WTJ58" s="19"/>
      <c r="WTK58" s="19"/>
      <c r="WTL58" s="19"/>
      <c r="WTM58" s="19"/>
      <c r="WTN58" s="19"/>
      <c r="WTO58" s="19"/>
      <c r="WTP58" s="19"/>
      <c r="WTQ58" s="19"/>
      <c r="WTR58" s="19"/>
      <c r="WTS58" s="19"/>
      <c r="WTT58" s="19"/>
      <c r="WTU58" s="19"/>
      <c r="WTV58" s="19"/>
      <c r="WTW58" s="19"/>
      <c r="WTX58" s="19"/>
      <c r="WTY58" s="19"/>
      <c r="WTZ58" s="19"/>
      <c r="WUA58" s="19"/>
      <c r="WUB58" s="19"/>
      <c r="WUC58" s="19"/>
      <c r="WUD58" s="19"/>
      <c r="WUE58" s="19"/>
      <c r="WUF58" s="19"/>
      <c r="WUG58" s="19"/>
      <c r="WUH58" s="19"/>
      <c r="WUI58" s="19"/>
      <c r="WUJ58" s="19"/>
      <c r="WUK58" s="19"/>
      <c r="WUL58" s="19"/>
      <c r="WUM58" s="19"/>
      <c r="WUN58" s="19"/>
      <c r="WUO58" s="19"/>
      <c r="WUP58" s="19"/>
      <c r="WUQ58" s="19"/>
      <c r="WUR58" s="19"/>
      <c r="WUS58" s="19"/>
      <c r="WUT58" s="19"/>
      <c r="WUU58" s="19"/>
      <c r="WUV58" s="19"/>
      <c r="WUW58" s="19"/>
      <c r="WUX58" s="19"/>
      <c r="WUY58" s="19"/>
      <c r="WUZ58" s="19"/>
      <c r="WVA58" s="19"/>
      <c r="WVB58" s="19"/>
      <c r="WVC58" s="19"/>
      <c r="WVD58" s="19"/>
      <c r="WVE58" s="19"/>
      <c r="WVF58" s="19"/>
      <c r="WVG58" s="19"/>
      <c r="WVH58" s="19"/>
      <c r="WVI58" s="19"/>
      <c r="WVJ58" s="19"/>
      <c r="WVK58" s="19"/>
      <c r="WVL58" s="19"/>
      <c r="WVM58" s="19"/>
      <c r="WVN58" s="19"/>
      <c r="WVO58" s="19"/>
      <c r="WVP58" s="19"/>
      <c r="WVQ58" s="19"/>
      <c r="WVR58" s="19"/>
      <c r="WVS58" s="19"/>
      <c r="WVT58" s="19"/>
      <c r="WVU58" s="19"/>
      <c r="WVV58" s="19"/>
      <c r="WVW58" s="19"/>
      <c r="WVX58" s="19"/>
      <c r="WVY58" s="19"/>
      <c r="WVZ58" s="19"/>
      <c r="WWA58" s="19"/>
      <c r="WWB58" s="19"/>
      <c r="WWC58" s="19"/>
      <c r="WWD58" s="19"/>
      <c r="WWE58" s="19"/>
      <c r="WWF58" s="19"/>
      <c r="WWG58" s="19"/>
      <c r="WWH58" s="19"/>
      <c r="WWI58" s="19"/>
      <c r="WWJ58" s="19"/>
      <c r="WWK58" s="19"/>
      <c r="WWL58" s="19"/>
      <c r="WWM58" s="19"/>
      <c r="WWN58" s="19"/>
      <c r="WWO58" s="19"/>
      <c r="WWP58" s="19"/>
      <c r="WWQ58" s="19"/>
      <c r="WWR58" s="19"/>
      <c r="WWS58" s="19"/>
      <c r="WWT58" s="19"/>
      <c r="WWU58" s="19"/>
      <c r="WWV58" s="19"/>
      <c r="WWW58" s="19"/>
      <c r="WWX58" s="19"/>
      <c r="WWY58" s="19"/>
      <c r="WWZ58" s="19"/>
      <c r="WXA58" s="19"/>
      <c r="WXB58" s="19"/>
      <c r="WXC58" s="19"/>
      <c r="WXD58" s="19"/>
      <c r="WXE58" s="19"/>
      <c r="WXF58" s="19"/>
      <c r="WXG58" s="19"/>
      <c r="WXH58" s="19"/>
      <c r="WXI58" s="19"/>
      <c r="WXJ58" s="19"/>
      <c r="WXK58" s="19"/>
      <c r="WXL58" s="19"/>
      <c r="WXM58" s="19"/>
      <c r="WXN58" s="19"/>
      <c r="WXO58" s="19"/>
      <c r="WXP58" s="19"/>
      <c r="WXQ58" s="19"/>
      <c r="WXR58" s="19"/>
      <c r="WXS58" s="19"/>
      <c r="WXT58" s="19"/>
      <c r="WXU58" s="19"/>
      <c r="WXV58" s="19"/>
      <c r="WXW58" s="19"/>
      <c r="WXX58" s="19"/>
      <c r="WXY58" s="19"/>
      <c r="WXZ58" s="19"/>
      <c r="WYA58" s="19"/>
      <c r="WYB58" s="19"/>
      <c r="WYC58" s="19"/>
      <c r="WYD58" s="19"/>
      <c r="WYE58" s="19"/>
      <c r="WYF58" s="19"/>
      <c r="WYG58" s="19"/>
      <c r="WYH58" s="19"/>
      <c r="WYI58" s="19"/>
      <c r="WYJ58" s="19"/>
      <c r="WYK58" s="19"/>
      <c r="WYL58" s="19"/>
      <c r="WYM58" s="19"/>
      <c r="WYN58" s="19"/>
      <c r="WYO58" s="19"/>
      <c r="WYP58" s="19"/>
      <c r="WYQ58" s="19"/>
      <c r="WYR58" s="19"/>
      <c r="WYS58" s="19"/>
      <c r="WYT58" s="19"/>
      <c r="WYU58" s="19"/>
      <c r="WYV58" s="19"/>
      <c r="WYW58" s="19"/>
      <c r="WYX58" s="19"/>
      <c r="WYY58" s="19"/>
      <c r="WYZ58" s="19"/>
      <c r="WZA58" s="19"/>
      <c r="WZB58" s="19"/>
      <c r="WZC58" s="19"/>
      <c r="WZD58" s="19"/>
      <c r="WZE58" s="19"/>
      <c r="WZF58" s="19"/>
      <c r="WZG58" s="19"/>
      <c r="WZH58" s="19"/>
      <c r="WZI58" s="19"/>
      <c r="WZJ58" s="19"/>
      <c r="WZK58" s="19"/>
      <c r="WZL58" s="19"/>
      <c r="WZM58" s="19"/>
      <c r="WZN58" s="19"/>
      <c r="WZO58" s="19"/>
      <c r="WZP58" s="19"/>
      <c r="WZQ58" s="19"/>
      <c r="WZR58" s="19"/>
      <c r="WZS58" s="19"/>
      <c r="WZT58" s="19"/>
      <c r="WZU58" s="19"/>
      <c r="WZV58" s="19"/>
      <c r="WZW58" s="19"/>
      <c r="WZX58" s="19"/>
      <c r="WZY58" s="19"/>
      <c r="WZZ58" s="19"/>
      <c r="XAA58" s="19"/>
      <c r="XAB58" s="19"/>
      <c r="XAC58" s="19"/>
      <c r="XAD58" s="19"/>
      <c r="XAE58" s="19"/>
      <c r="XAF58" s="19"/>
      <c r="XAG58" s="19"/>
      <c r="XAH58" s="19"/>
      <c r="XAI58" s="19"/>
      <c r="XAJ58" s="19"/>
      <c r="XAK58" s="19"/>
      <c r="XAL58" s="19"/>
      <c r="XAM58" s="19"/>
      <c r="XAN58" s="19"/>
      <c r="XAO58" s="19"/>
      <c r="XAP58" s="19"/>
      <c r="XAQ58" s="19"/>
      <c r="XAR58" s="19"/>
      <c r="XAS58" s="19"/>
      <c r="XAT58" s="19"/>
      <c r="XAU58" s="19"/>
      <c r="XAV58" s="19"/>
      <c r="XAW58" s="19"/>
      <c r="XAX58" s="19"/>
      <c r="XAY58" s="19"/>
      <c r="XAZ58" s="19"/>
      <c r="XBA58" s="19"/>
      <c r="XBB58" s="19"/>
      <c r="XBC58" s="19"/>
      <c r="XBD58" s="19"/>
      <c r="XBE58" s="19"/>
      <c r="XBF58" s="19"/>
      <c r="XBG58" s="19"/>
      <c r="XBH58" s="19"/>
      <c r="XBI58" s="19"/>
      <c r="XBJ58" s="19"/>
      <c r="XBK58" s="19"/>
      <c r="XBL58" s="19"/>
      <c r="XBM58" s="19"/>
      <c r="XBN58" s="19"/>
      <c r="XBO58" s="19"/>
      <c r="XBP58" s="19"/>
      <c r="XBQ58" s="19"/>
      <c r="XBR58" s="19"/>
      <c r="XBS58" s="19"/>
      <c r="XBT58" s="19"/>
      <c r="XBU58" s="19"/>
      <c r="XBV58" s="19"/>
      <c r="XBW58" s="19"/>
      <c r="XBX58" s="19"/>
      <c r="XBY58" s="19"/>
      <c r="XBZ58" s="19"/>
      <c r="XCA58" s="19"/>
      <c r="XCB58" s="19"/>
      <c r="XCC58" s="19"/>
      <c r="XCD58" s="19"/>
      <c r="XCE58" s="19"/>
      <c r="XCF58" s="19"/>
      <c r="XCG58" s="19"/>
      <c r="XCH58" s="19"/>
      <c r="XCI58" s="19"/>
      <c r="XCJ58" s="19"/>
      <c r="XCK58" s="19"/>
      <c r="XCL58" s="19"/>
      <c r="XCM58" s="19"/>
      <c r="XCN58" s="19"/>
      <c r="XCO58" s="19"/>
      <c r="XCP58" s="19"/>
      <c r="XCQ58" s="19"/>
      <c r="XCR58" s="19"/>
      <c r="XCS58" s="19"/>
      <c r="XCT58" s="19"/>
      <c r="XCU58" s="19"/>
      <c r="XCV58" s="19"/>
      <c r="XCW58" s="19"/>
      <c r="XCX58" s="19"/>
      <c r="XCY58" s="19"/>
      <c r="XCZ58" s="19"/>
      <c r="XDA58" s="19"/>
      <c r="XDB58" s="19"/>
      <c r="XDC58" s="19"/>
      <c r="XDD58" s="19"/>
      <c r="XDE58" s="19"/>
      <c r="XDF58" s="19"/>
      <c r="XDG58" s="19"/>
      <c r="XDH58" s="19"/>
      <c r="XDI58" s="19"/>
      <c r="XDJ58" s="19"/>
      <c r="XDK58" s="19"/>
      <c r="XDL58" s="19"/>
      <c r="XDM58" s="19"/>
      <c r="XDN58" s="19"/>
      <c r="XDO58" s="19"/>
      <c r="XDP58" s="19"/>
      <c r="XDQ58" s="19"/>
      <c r="XDR58" s="19"/>
      <c r="XDS58" s="19"/>
      <c r="XDT58" s="19"/>
      <c r="XDU58" s="19"/>
      <c r="XDV58" s="19"/>
      <c r="XDW58" s="19"/>
      <c r="XDX58" s="19"/>
      <c r="XDY58" s="19"/>
      <c r="XDZ58" s="19"/>
      <c r="XEA58" s="19"/>
      <c r="XEB58" s="19"/>
      <c r="XEC58" s="19"/>
      <c r="XED58" s="19"/>
      <c r="XEE58" s="19"/>
      <c r="XEF58" s="19"/>
      <c r="XEG58" s="19"/>
      <c r="XEH58" s="19"/>
      <c r="XEI58" s="19"/>
      <c r="XEJ58" s="19"/>
      <c r="XEK58" s="19"/>
      <c r="XEL58" s="19"/>
      <c r="XEM58" s="19"/>
      <c r="XEN58" s="19"/>
      <c r="XEO58" s="19"/>
      <c r="XEP58" s="19"/>
      <c r="XEQ58" s="19"/>
      <c r="XER58" s="19"/>
      <c r="XES58" s="19"/>
      <c r="XET58" s="19"/>
      <c r="XEU58" s="19"/>
      <c r="XEV58" s="19"/>
      <c r="XEW58" s="19"/>
      <c r="XEX58" s="19"/>
      <c r="XEY58" s="19"/>
      <c r="XEZ58" s="19"/>
    </row>
    <row r="60" spans="1:16380">
      <c r="C60" s="8"/>
      <c r="D60" s="8"/>
      <c r="E60" s="1"/>
      <c r="F60" s="1"/>
    </row>
  </sheetData>
  <autoFilter ref="A13:XEZ51" xr:uid="{00000000-0009-0000-0000-000002000000}">
    <sortState xmlns:xlrd2="http://schemas.microsoft.com/office/spreadsheetml/2017/richdata2" ref="A14:XEZ51">
      <sortCondition ref="A13:A51"/>
    </sortState>
  </autoFilter>
  <mergeCells count="5">
    <mergeCell ref="A10:F10"/>
    <mergeCell ref="A2:E2"/>
    <mergeCell ref="A53:D53"/>
    <mergeCell ref="A54:D54"/>
    <mergeCell ref="A55:D55"/>
  </mergeCells>
  <pageMargins left="0.35416666666666702" right="0.196527777777778" top="0.47222222222222199" bottom="0.43263888888888902" header="0.43263888888888902" footer="0.23611111111111099"/>
  <pageSetup paperSize="9" scale="85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Z51"/>
  <sheetViews>
    <sheetView topLeftCell="A37" zoomScale="85" zoomScaleNormal="85" workbookViewId="0">
      <selection activeCell="G38" sqref="G38"/>
    </sheetView>
  </sheetViews>
  <sheetFormatPr defaultColWidth="8.6640625" defaultRowHeight="13.8"/>
  <cols>
    <col min="1" max="1" width="7.33203125" style="4" customWidth="1"/>
    <col min="2" max="2" width="15.33203125" style="5" customWidth="1"/>
    <col min="3" max="3" width="14" style="6" customWidth="1"/>
    <col min="4" max="4" width="44.109375" style="7" customWidth="1"/>
    <col min="5" max="5" width="13.6640625" style="8" customWidth="1"/>
    <col min="6" max="6" width="16.109375" style="8" customWidth="1"/>
    <col min="7" max="7" width="58.44140625" style="1" customWidth="1"/>
    <col min="8" max="8" width="14.6640625" style="1" customWidth="1"/>
    <col min="9" max="9" width="10.6640625" style="1" customWidth="1"/>
    <col min="10" max="10" width="11.6640625" style="1" customWidth="1"/>
    <col min="11" max="11" width="12" style="1" customWidth="1"/>
    <col min="12" max="12" width="13.33203125" style="1" customWidth="1"/>
    <col min="13" max="13" width="12.5546875" style="1" customWidth="1"/>
    <col min="14" max="14" width="11" style="1" customWidth="1"/>
    <col min="15" max="15" width="12.33203125" style="1" customWidth="1"/>
    <col min="16" max="16" width="14.109375" style="1" customWidth="1"/>
    <col min="17" max="219" width="9.33203125" style="1" customWidth="1"/>
    <col min="220" max="220" width="8.6640625" style="1" customWidth="1"/>
    <col min="221" max="16384" width="8.6640625" style="1"/>
  </cols>
  <sheetData>
    <row r="1" spans="1:7 16376:16376" ht="14.4" customHeight="1">
      <c r="XEV1" s="19"/>
    </row>
    <row r="2" spans="1:7 16376:16376" ht="15.6" customHeight="1">
      <c r="A2" s="38" t="s">
        <v>0</v>
      </c>
      <c r="B2" s="39"/>
      <c r="C2" s="40"/>
      <c r="D2" s="41"/>
      <c r="E2" s="42"/>
      <c r="F2" s="9"/>
    </row>
    <row r="3" spans="1:7 16376:16376" ht="14.4">
      <c r="A3" s="1"/>
      <c r="B3" s="3"/>
      <c r="C3" s="10" t="s">
        <v>1</v>
      </c>
      <c r="D3" s="32" t="s">
        <v>2</v>
      </c>
      <c r="E3" s="1"/>
      <c r="F3" s="11"/>
      <c r="G3"/>
    </row>
    <row r="4" spans="1:7 16376:16376">
      <c r="A4" s="11"/>
      <c r="B4" s="3"/>
      <c r="C4" s="12"/>
      <c r="D4" s="12"/>
      <c r="E4" s="12"/>
      <c r="F4" s="11"/>
    </row>
    <row r="5" spans="1:7 16376:16376" ht="16.95" customHeight="1">
      <c r="A5" s="13" t="s">
        <v>3</v>
      </c>
      <c r="B5" s="12"/>
      <c r="C5" s="12"/>
      <c r="D5" s="12"/>
      <c r="E5" s="12"/>
      <c r="F5" s="12"/>
    </row>
    <row r="6" spans="1:7 16376:16376" ht="16.95" customHeight="1">
      <c r="A6" s="14" t="s">
        <v>4</v>
      </c>
      <c r="B6" s="12"/>
      <c r="C6" s="12"/>
      <c r="D6" s="12"/>
      <c r="E6" s="12"/>
      <c r="F6" s="12"/>
    </row>
    <row r="7" spans="1:7 16376:16376" ht="16.95" customHeight="1">
      <c r="A7" s="15" t="s">
        <v>5</v>
      </c>
      <c r="B7" s="12"/>
      <c r="C7" s="12"/>
      <c r="D7" s="12"/>
      <c r="E7" s="12"/>
      <c r="F7" s="12"/>
    </row>
    <row r="8" spans="1:7 16376:16376" ht="13.2" customHeight="1">
      <c r="A8" s="11"/>
      <c r="B8" s="3"/>
      <c r="C8" s="11"/>
      <c r="D8" s="10"/>
      <c r="E8" s="11"/>
      <c r="F8" s="3"/>
    </row>
    <row r="9" spans="1:7 16376:16376" ht="16.2" customHeight="1">
      <c r="A9" s="13" t="s">
        <v>6</v>
      </c>
      <c r="B9" s="3"/>
      <c r="C9" s="15"/>
      <c r="D9" s="12"/>
      <c r="E9" s="12"/>
      <c r="F9" s="12"/>
    </row>
    <row r="10" spans="1:7 16376:16376" ht="31.95" customHeight="1">
      <c r="A10" s="36" t="s">
        <v>7</v>
      </c>
      <c r="B10" s="37"/>
      <c r="C10" s="37"/>
      <c r="D10" s="37"/>
      <c r="E10" s="37"/>
      <c r="F10" s="37"/>
    </row>
    <row r="11" spans="1:7 16376:16376" ht="16.2" customHeight="1">
      <c r="A11" s="15" t="s">
        <v>8</v>
      </c>
      <c r="B11" s="3"/>
      <c r="C11" s="3"/>
      <c r="D11" s="3"/>
      <c r="E11" s="3"/>
      <c r="F11" s="3"/>
    </row>
    <row r="12" spans="1:7 16376:16376">
      <c r="A12" s="15"/>
      <c r="B12" s="3"/>
      <c r="C12" s="3"/>
      <c r="D12" s="3"/>
      <c r="E12" s="3"/>
      <c r="F12" s="3"/>
    </row>
    <row r="13" spans="1:7 16376:16376" s="2" customFormat="1" ht="41.4" customHeight="1">
      <c r="A13" s="16" t="s">
        <v>9</v>
      </c>
      <c r="B13" s="16" t="s">
        <v>10</v>
      </c>
      <c r="C13" s="16" t="s">
        <v>11</v>
      </c>
      <c r="D13" s="16" t="s">
        <v>12</v>
      </c>
      <c r="E13" s="17" t="s">
        <v>13</v>
      </c>
      <c r="F13" s="18" t="s">
        <v>14</v>
      </c>
      <c r="G13" s="18"/>
    </row>
    <row r="14" spans="1:7 16376:16376" s="3" customFormat="1" ht="30" customHeight="1">
      <c r="A14" s="25">
        <v>1</v>
      </c>
      <c r="B14" s="26" t="s">
        <v>15</v>
      </c>
      <c r="C14" s="24" t="s">
        <v>16</v>
      </c>
      <c r="D14" s="33" t="s">
        <v>142</v>
      </c>
      <c r="E14" s="33">
        <v>1912</v>
      </c>
      <c r="F14" s="33">
        <v>1260000</v>
      </c>
      <c r="G14" s="35" t="s">
        <v>143</v>
      </c>
    </row>
    <row r="15" spans="1:7 16376:16376" s="3" customFormat="1" ht="30" customHeight="1">
      <c r="A15" s="25">
        <v>2</v>
      </c>
      <c r="B15" s="26" t="s">
        <v>21</v>
      </c>
      <c r="C15" s="24" t="s">
        <v>16</v>
      </c>
      <c r="D15" s="33" t="s">
        <v>144</v>
      </c>
      <c r="E15" s="33">
        <v>2890</v>
      </c>
      <c r="F15" s="33">
        <v>1280000</v>
      </c>
      <c r="G15" s="35" t="s">
        <v>145</v>
      </c>
    </row>
    <row r="16" spans="1:7 16376:16376" s="3" customFormat="1" ht="30" customHeight="1">
      <c r="A16" s="25">
        <v>3</v>
      </c>
      <c r="B16" s="26" t="s">
        <v>21</v>
      </c>
      <c r="C16" s="24" t="s">
        <v>16</v>
      </c>
      <c r="D16" s="33" t="s">
        <v>19</v>
      </c>
      <c r="E16" s="33">
        <v>1534</v>
      </c>
      <c r="F16" s="33">
        <v>1510000</v>
      </c>
      <c r="G16" s="35" t="s">
        <v>146</v>
      </c>
    </row>
    <row r="17" spans="1:7" s="3" customFormat="1" ht="30" customHeight="1">
      <c r="A17" s="25">
        <v>4</v>
      </c>
      <c r="B17" s="26" t="s">
        <v>22</v>
      </c>
      <c r="C17" s="24" t="s">
        <v>16</v>
      </c>
      <c r="D17" s="33" t="s">
        <v>147</v>
      </c>
      <c r="E17" s="33">
        <v>3704</v>
      </c>
      <c r="F17" s="33">
        <v>1630000</v>
      </c>
      <c r="G17" s="35" t="s">
        <v>148</v>
      </c>
    </row>
    <row r="18" spans="1:7" s="3" customFormat="1" ht="30" customHeight="1">
      <c r="A18" s="25">
        <v>5</v>
      </c>
      <c r="B18" s="26" t="s">
        <v>27</v>
      </c>
      <c r="C18" s="24" t="s">
        <v>16</v>
      </c>
      <c r="D18" s="33" t="s">
        <v>63</v>
      </c>
      <c r="E18" s="33">
        <v>920</v>
      </c>
      <c r="F18" s="33">
        <v>1450000</v>
      </c>
      <c r="G18" s="35" t="s">
        <v>149</v>
      </c>
    </row>
    <row r="19" spans="1:7" s="3" customFormat="1" ht="30" customHeight="1">
      <c r="A19" s="25">
        <v>6</v>
      </c>
      <c r="B19" s="26" t="s">
        <v>33</v>
      </c>
      <c r="C19" s="24" t="s">
        <v>16</v>
      </c>
      <c r="D19" s="33" t="s">
        <v>93</v>
      </c>
      <c r="E19" s="33">
        <v>2266</v>
      </c>
      <c r="F19" s="33">
        <v>2150000</v>
      </c>
      <c r="G19" s="35" t="s">
        <v>150</v>
      </c>
    </row>
    <row r="20" spans="1:7" s="3" customFormat="1" ht="30" customHeight="1">
      <c r="A20" s="25">
        <v>7</v>
      </c>
      <c r="B20" s="26" t="s">
        <v>36</v>
      </c>
      <c r="C20" s="24" t="s">
        <v>16</v>
      </c>
      <c r="D20" s="33" t="s">
        <v>63</v>
      </c>
      <c r="E20" s="33">
        <v>2422</v>
      </c>
      <c r="F20" s="33">
        <v>1530000</v>
      </c>
      <c r="G20" s="35" t="s">
        <v>149</v>
      </c>
    </row>
    <row r="21" spans="1:7" s="3" customFormat="1" ht="30" customHeight="1">
      <c r="A21" s="25">
        <v>8</v>
      </c>
      <c r="B21" s="26" t="s">
        <v>37</v>
      </c>
      <c r="C21" s="24" t="s">
        <v>16</v>
      </c>
      <c r="D21" s="33" t="s">
        <v>151</v>
      </c>
      <c r="E21" s="33">
        <v>4472</v>
      </c>
      <c r="F21" s="33">
        <v>2030000</v>
      </c>
      <c r="G21" s="35" t="s">
        <v>152</v>
      </c>
    </row>
    <row r="22" spans="1:7" s="3" customFormat="1" ht="30" customHeight="1">
      <c r="A22" s="25">
        <v>9</v>
      </c>
      <c r="B22" s="26" t="s">
        <v>40</v>
      </c>
      <c r="C22" s="24" t="s">
        <v>16</v>
      </c>
      <c r="D22" s="33" t="s">
        <v>57</v>
      </c>
      <c r="E22" s="33">
        <v>2180</v>
      </c>
      <c r="F22" s="33">
        <v>1660000</v>
      </c>
      <c r="G22" s="35" t="s">
        <v>153</v>
      </c>
    </row>
    <row r="23" spans="1:7" s="3" customFormat="1" ht="30" customHeight="1">
      <c r="A23" s="25">
        <v>10</v>
      </c>
      <c r="B23" s="26" t="s">
        <v>41</v>
      </c>
      <c r="C23" s="24" t="s">
        <v>16</v>
      </c>
      <c r="D23" s="33" t="s">
        <v>117</v>
      </c>
      <c r="E23" s="33">
        <v>1551</v>
      </c>
      <c r="F23" s="33">
        <v>1200000</v>
      </c>
      <c r="G23" s="35" t="s">
        <v>154</v>
      </c>
    </row>
    <row r="24" spans="1:7" s="3" customFormat="1" ht="30" customHeight="1">
      <c r="A24" s="25">
        <v>11</v>
      </c>
      <c r="B24" s="26" t="s">
        <v>47</v>
      </c>
      <c r="C24" s="24" t="s">
        <v>16</v>
      </c>
      <c r="D24" s="33" t="s">
        <v>155</v>
      </c>
      <c r="E24" s="33">
        <v>2245</v>
      </c>
      <c r="F24" s="33">
        <v>980000</v>
      </c>
      <c r="G24" s="35" t="s">
        <v>156</v>
      </c>
    </row>
    <row r="25" spans="1:7" s="3" customFormat="1" ht="30" customHeight="1">
      <c r="A25" s="25">
        <v>12</v>
      </c>
      <c r="B25" s="26" t="s">
        <v>47</v>
      </c>
      <c r="C25" s="24" t="s">
        <v>16</v>
      </c>
      <c r="D25" s="33" t="s">
        <v>157</v>
      </c>
      <c r="E25" s="33">
        <v>2311</v>
      </c>
      <c r="F25" s="33">
        <v>850000</v>
      </c>
      <c r="G25" s="35" t="s">
        <v>158</v>
      </c>
    </row>
    <row r="26" spans="1:7" s="3" customFormat="1" ht="30" customHeight="1">
      <c r="A26" s="25">
        <v>13</v>
      </c>
      <c r="B26" s="26" t="s">
        <v>48</v>
      </c>
      <c r="C26" s="24" t="s">
        <v>16</v>
      </c>
      <c r="D26" s="33" t="s">
        <v>133</v>
      </c>
      <c r="E26" s="33">
        <v>2151</v>
      </c>
      <c r="F26" s="33">
        <v>1180000</v>
      </c>
      <c r="G26" s="35" t="s">
        <v>159</v>
      </c>
    </row>
    <row r="27" spans="1:7" s="3" customFormat="1" ht="30" customHeight="1">
      <c r="A27" s="25">
        <v>14</v>
      </c>
      <c r="B27" s="26" t="s">
        <v>51</v>
      </c>
      <c r="C27" s="24" t="s">
        <v>16</v>
      </c>
      <c r="D27" s="33" t="s">
        <v>160</v>
      </c>
      <c r="E27" s="33">
        <v>1489</v>
      </c>
      <c r="F27" s="33">
        <v>800000</v>
      </c>
      <c r="G27" s="35" t="s">
        <v>161</v>
      </c>
    </row>
    <row r="28" spans="1:7" s="3" customFormat="1" ht="30" customHeight="1">
      <c r="A28" s="25">
        <v>15</v>
      </c>
      <c r="B28" s="26" t="s">
        <v>51</v>
      </c>
      <c r="C28" s="24" t="s">
        <v>16</v>
      </c>
      <c r="D28" s="33" t="s">
        <v>162</v>
      </c>
      <c r="E28" s="33">
        <v>2412</v>
      </c>
      <c r="F28" s="33">
        <v>1230000</v>
      </c>
      <c r="G28" s="35" t="s">
        <v>163</v>
      </c>
    </row>
    <row r="29" spans="1:7" s="3" customFormat="1" ht="30" customHeight="1">
      <c r="A29" s="25">
        <v>16</v>
      </c>
      <c r="B29" s="26" t="s">
        <v>54</v>
      </c>
      <c r="C29" s="24" t="s">
        <v>16</v>
      </c>
      <c r="D29" s="33" t="s">
        <v>117</v>
      </c>
      <c r="E29" s="33">
        <v>3101</v>
      </c>
      <c r="F29" s="33">
        <v>1280000</v>
      </c>
      <c r="G29" s="35" t="s">
        <v>154</v>
      </c>
    </row>
    <row r="30" spans="1:7" s="3" customFormat="1" ht="30" customHeight="1">
      <c r="A30" s="25">
        <v>17</v>
      </c>
      <c r="B30" s="26" t="s">
        <v>55</v>
      </c>
      <c r="C30" s="24" t="s">
        <v>16</v>
      </c>
      <c r="D30" s="33" t="s">
        <v>164</v>
      </c>
      <c r="E30" s="33">
        <v>4191</v>
      </c>
      <c r="F30" s="33">
        <v>1740000</v>
      </c>
      <c r="G30" s="35" t="s">
        <v>165</v>
      </c>
    </row>
    <row r="31" spans="1:7" s="3" customFormat="1" ht="30" customHeight="1">
      <c r="A31" s="25">
        <v>18</v>
      </c>
      <c r="B31" s="26" t="s">
        <v>56</v>
      </c>
      <c r="C31" s="24" t="s">
        <v>16</v>
      </c>
      <c r="D31" s="33" t="s">
        <v>157</v>
      </c>
      <c r="E31" s="33">
        <v>1427</v>
      </c>
      <c r="F31" s="33">
        <v>900000</v>
      </c>
      <c r="G31" s="35" t="s">
        <v>158</v>
      </c>
    </row>
    <row r="32" spans="1:7" s="3" customFormat="1" ht="30" customHeight="1">
      <c r="A32" s="25">
        <v>19</v>
      </c>
      <c r="B32" s="26" t="s">
        <v>59</v>
      </c>
      <c r="C32" s="24" t="s">
        <v>16</v>
      </c>
      <c r="D32" s="33" t="s">
        <v>93</v>
      </c>
      <c r="E32" s="33">
        <v>3438</v>
      </c>
      <c r="F32" s="33">
        <v>2247200</v>
      </c>
      <c r="G32" s="35" t="s">
        <v>150</v>
      </c>
    </row>
    <row r="33" spans="1:7" s="3" customFormat="1" ht="30" customHeight="1">
      <c r="A33" s="25">
        <v>20</v>
      </c>
      <c r="B33" s="26" t="s">
        <v>62</v>
      </c>
      <c r="C33" s="24" t="s">
        <v>16</v>
      </c>
      <c r="D33" s="33" t="s">
        <v>166</v>
      </c>
      <c r="E33" s="33">
        <v>1974</v>
      </c>
      <c r="F33" s="33">
        <v>1545000</v>
      </c>
      <c r="G33" s="35" t="s">
        <v>167</v>
      </c>
    </row>
    <row r="34" spans="1:7" s="3" customFormat="1" ht="30" customHeight="1">
      <c r="A34" s="25">
        <v>21</v>
      </c>
      <c r="B34" s="26" t="s">
        <v>65</v>
      </c>
      <c r="C34" s="24" t="s">
        <v>16</v>
      </c>
      <c r="D34" s="33" t="s">
        <v>72</v>
      </c>
      <c r="E34" s="33">
        <v>1258</v>
      </c>
      <c r="F34" s="33">
        <v>680000</v>
      </c>
      <c r="G34" s="35" t="s">
        <v>168</v>
      </c>
    </row>
    <row r="35" spans="1:7" s="3" customFormat="1" ht="30" customHeight="1">
      <c r="A35" s="25">
        <v>22</v>
      </c>
      <c r="B35" s="26" t="s">
        <v>65</v>
      </c>
      <c r="C35" s="24" t="s">
        <v>16</v>
      </c>
      <c r="D35" s="33" t="s">
        <v>89</v>
      </c>
      <c r="E35" s="33">
        <v>5124</v>
      </c>
      <c r="F35" s="33">
        <v>1904000</v>
      </c>
      <c r="G35" s="35" t="s">
        <v>169</v>
      </c>
    </row>
    <row r="36" spans="1:7" s="3" customFormat="1" ht="30" customHeight="1">
      <c r="A36" s="25">
        <v>23</v>
      </c>
      <c r="B36" s="26" t="s">
        <v>68</v>
      </c>
      <c r="C36" s="24" t="s">
        <v>16</v>
      </c>
      <c r="D36" s="33" t="s">
        <v>63</v>
      </c>
      <c r="E36" s="33">
        <v>1958</v>
      </c>
      <c r="F36" s="33">
        <v>1580000</v>
      </c>
      <c r="G36" s="35" t="s">
        <v>149</v>
      </c>
    </row>
    <row r="37" spans="1:7" s="3" customFormat="1" ht="30" customHeight="1">
      <c r="A37" s="25">
        <v>24</v>
      </c>
      <c r="B37" s="26" t="s">
        <v>71</v>
      </c>
      <c r="C37" s="24" t="s">
        <v>16</v>
      </c>
      <c r="D37" s="33" t="s">
        <v>170</v>
      </c>
      <c r="E37" s="33">
        <v>2738</v>
      </c>
      <c r="F37" s="33">
        <v>1510000</v>
      </c>
      <c r="G37" s="35" t="s">
        <v>171</v>
      </c>
    </row>
    <row r="38" spans="1:7" s="3" customFormat="1" ht="30" customHeight="1">
      <c r="A38" s="25">
        <v>25</v>
      </c>
      <c r="B38" s="26" t="s">
        <v>74</v>
      </c>
      <c r="C38" s="24" t="s">
        <v>16</v>
      </c>
      <c r="D38" s="33" t="s">
        <v>17</v>
      </c>
      <c r="E38" s="33">
        <v>1680</v>
      </c>
      <c r="F38" s="33">
        <v>900000</v>
      </c>
      <c r="G38" s="35" t="s">
        <v>172</v>
      </c>
    </row>
    <row r="39" spans="1:7" s="3" customFormat="1" ht="30" customHeight="1">
      <c r="A39" s="25">
        <v>26</v>
      </c>
      <c r="B39" s="26" t="s">
        <v>77</v>
      </c>
      <c r="C39" s="24" t="s">
        <v>16</v>
      </c>
      <c r="D39" s="33" t="s">
        <v>173</v>
      </c>
      <c r="E39" s="33">
        <v>2271</v>
      </c>
      <c r="F39" s="33">
        <v>1430000</v>
      </c>
      <c r="G39" s="35" t="s">
        <v>174</v>
      </c>
    </row>
    <row r="40" spans="1:7" s="3" customFormat="1" ht="30" customHeight="1">
      <c r="A40" s="25">
        <v>27</v>
      </c>
      <c r="B40" s="26" t="s">
        <v>80</v>
      </c>
      <c r="C40" s="24" t="s">
        <v>16</v>
      </c>
      <c r="D40" s="33" t="s">
        <v>147</v>
      </c>
      <c r="E40" s="33">
        <v>2926</v>
      </c>
      <c r="F40" s="33">
        <v>1530000</v>
      </c>
      <c r="G40" s="35" t="s">
        <v>148</v>
      </c>
    </row>
    <row r="41" spans="1:7" s="3" customFormat="1" ht="30" customHeight="1">
      <c r="A41" s="25">
        <v>28</v>
      </c>
      <c r="B41" s="26" t="s">
        <v>81</v>
      </c>
      <c r="C41" s="24" t="s">
        <v>16</v>
      </c>
      <c r="D41" s="33" t="s">
        <v>175</v>
      </c>
      <c r="E41" s="33">
        <v>1583</v>
      </c>
      <c r="F41" s="33">
        <v>1950000</v>
      </c>
      <c r="G41" s="35" t="s">
        <v>176</v>
      </c>
    </row>
    <row r="42" spans="1:7" s="3" customFormat="1" ht="30" customHeight="1">
      <c r="A42" s="25">
        <v>29</v>
      </c>
      <c r="B42" s="26" t="s">
        <v>82</v>
      </c>
      <c r="C42" s="24" t="s">
        <v>16</v>
      </c>
      <c r="D42" s="33" t="s">
        <v>177</v>
      </c>
      <c r="E42" s="33">
        <v>3250</v>
      </c>
      <c r="F42" s="33">
        <v>1430000</v>
      </c>
      <c r="G42" s="35" t="s">
        <v>178</v>
      </c>
    </row>
    <row r="43" spans="1:7" s="3" customFormat="1" ht="30" customHeight="1">
      <c r="A43" s="31"/>
      <c r="B43" s="27"/>
      <c r="C43" s="24"/>
      <c r="D43" s="29"/>
      <c r="E43" s="28"/>
      <c r="F43" s="30"/>
      <c r="G43" s="34"/>
    </row>
    <row r="44" spans="1:7" ht="19.95" customHeight="1">
      <c r="A44" s="43" t="s">
        <v>83</v>
      </c>
      <c r="B44" s="44"/>
      <c r="C44" s="44"/>
      <c r="D44" s="45"/>
      <c r="E44" s="20">
        <f>SUM(E14:E43)</f>
        <v>71378</v>
      </c>
      <c r="F44" s="20">
        <f>SUM(F14:F43)</f>
        <v>41366200</v>
      </c>
    </row>
    <row r="45" spans="1:7" ht="19.95" customHeight="1">
      <c r="A45" s="43" t="s">
        <v>84</v>
      </c>
      <c r="B45" s="44"/>
      <c r="C45" s="44"/>
      <c r="D45" s="45"/>
      <c r="E45" s="20"/>
      <c r="F45" s="20">
        <f>F44*8%</f>
        <v>3309296</v>
      </c>
    </row>
    <row r="46" spans="1:7" ht="19.95" customHeight="1">
      <c r="A46" s="43" t="s">
        <v>85</v>
      </c>
      <c r="B46" s="44"/>
      <c r="C46" s="44"/>
      <c r="D46" s="45"/>
      <c r="E46" s="20"/>
      <c r="F46" s="20">
        <f>F44+F45</f>
        <v>44675496</v>
      </c>
    </row>
    <row r="49" spans="1:16380" ht="14.4" customHeight="1">
      <c r="A49" s="1"/>
      <c r="B49" s="21" t="s">
        <v>86</v>
      </c>
      <c r="D49" s="22"/>
      <c r="E49" s="23" t="s">
        <v>87</v>
      </c>
      <c r="GY49" s="19"/>
      <c r="GZ49" s="19"/>
      <c r="HA49" s="19"/>
      <c r="HB49" s="19"/>
      <c r="HC49" s="19"/>
      <c r="HD49" s="19"/>
      <c r="HE49" s="19"/>
      <c r="HF49" s="19"/>
      <c r="HG49" s="19"/>
      <c r="HH49" s="19"/>
      <c r="HI49" s="19"/>
      <c r="HJ49" s="19"/>
      <c r="HK49" s="19"/>
      <c r="HL49" s="19"/>
      <c r="HM49" s="19"/>
      <c r="HN49" s="19"/>
      <c r="HO49" s="19"/>
      <c r="HP49" s="19"/>
      <c r="HQ49" s="19"/>
      <c r="HR49" s="19"/>
      <c r="HS49" s="19"/>
      <c r="HT49" s="19"/>
      <c r="HU49" s="19"/>
      <c r="HV49" s="19"/>
      <c r="HW49" s="19"/>
      <c r="HX49" s="19"/>
      <c r="HY49" s="19"/>
      <c r="HZ49" s="19"/>
      <c r="IA49" s="19"/>
      <c r="IB49" s="19"/>
      <c r="IC49" s="19"/>
      <c r="ID49" s="19"/>
      <c r="IE49" s="19"/>
      <c r="IF49" s="19"/>
      <c r="IG49" s="19"/>
      <c r="IH49" s="19"/>
      <c r="II49" s="19"/>
      <c r="IJ49" s="19"/>
      <c r="IK49" s="19"/>
      <c r="IL49" s="19"/>
      <c r="IM49" s="19"/>
      <c r="IN49" s="19"/>
      <c r="IO49" s="19"/>
      <c r="IP49" s="19"/>
      <c r="IQ49" s="19"/>
      <c r="IR49" s="19"/>
      <c r="IS49" s="19"/>
      <c r="IT49" s="19"/>
      <c r="IU49" s="19"/>
      <c r="IV49" s="19"/>
      <c r="IW49" s="19"/>
      <c r="IX49" s="19"/>
      <c r="IY49" s="19"/>
      <c r="IZ49" s="19"/>
      <c r="JA49" s="19"/>
      <c r="JB49" s="19"/>
      <c r="JC49" s="19"/>
      <c r="JD49" s="19"/>
      <c r="JE49" s="19"/>
      <c r="JF49" s="19"/>
      <c r="JG49" s="19"/>
      <c r="JH49" s="19"/>
      <c r="JI49" s="19"/>
      <c r="JJ49" s="19"/>
      <c r="JK49" s="19"/>
      <c r="JL49" s="19"/>
      <c r="JM49" s="19"/>
      <c r="JN49" s="19"/>
      <c r="JO49" s="19"/>
      <c r="JP49" s="19"/>
      <c r="JQ49" s="19"/>
      <c r="JR49" s="19"/>
      <c r="JS49" s="19"/>
      <c r="JT49" s="19"/>
      <c r="JU49" s="19"/>
      <c r="JV49" s="19"/>
      <c r="JW49" s="19"/>
      <c r="JX49" s="19"/>
      <c r="JY49" s="19"/>
      <c r="JZ49" s="19"/>
      <c r="KA49" s="19"/>
      <c r="KB49" s="19"/>
      <c r="KC49" s="19"/>
      <c r="KD49" s="19"/>
      <c r="KE49" s="19"/>
      <c r="KF49" s="19"/>
      <c r="KG49" s="19"/>
      <c r="KH49" s="19"/>
      <c r="KI49" s="19"/>
      <c r="KJ49" s="19"/>
      <c r="KK49" s="19"/>
      <c r="KL49" s="19"/>
      <c r="KM49" s="19"/>
      <c r="KN49" s="19"/>
      <c r="KO49" s="19"/>
      <c r="KP49" s="19"/>
      <c r="KQ49" s="19"/>
      <c r="KR49" s="19"/>
      <c r="KS49" s="19"/>
      <c r="KT49" s="19"/>
      <c r="KU49" s="19"/>
      <c r="KV49" s="19"/>
      <c r="KW49" s="19"/>
      <c r="KX49" s="19"/>
      <c r="KY49" s="19"/>
      <c r="KZ49" s="19"/>
      <c r="LA49" s="19"/>
      <c r="LB49" s="19"/>
      <c r="LC49" s="19"/>
      <c r="LD49" s="19"/>
      <c r="LE49" s="19"/>
      <c r="LF49" s="19"/>
      <c r="LG49" s="19"/>
      <c r="LH49" s="19"/>
      <c r="LI49" s="19"/>
      <c r="LJ49" s="19"/>
      <c r="LK49" s="19"/>
      <c r="LL49" s="19"/>
      <c r="LM49" s="19"/>
      <c r="LN49" s="19"/>
      <c r="LO49" s="19"/>
      <c r="LP49" s="19"/>
      <c r="LQ49" s="19"/>
      <c r="LR49" s="19"/>
      <c r="LS49" s="19"/>
      <c r="LT49" s="19"/>
      <c r="LU49" s="19"/>
      <c r="LV49" s="19"/>
      <c r="LW49" s="19"/>
      <c r="LX49" s="19"/>
      <c r="LY49" s="19"/>
      <c r="LZ49" s="19"/>
      <c r="MA49" s="19"/>
      <c r="MB49" s="19"/>
      <c r="MC49" s="19"/>
      <c r="MD49" s="19"/>
      <c r="ME49" s="19"/>
      <c r="MF49" s="19"/>
      <c r="MG49" s="19"/>
      <c r="MH49" s="19"/>
      <c r="MI49" s="19"/>
      <c r="MJ49" s="19"/>
      <c r="MK49" s="19"/>
      <c r="ML49" s="19"/>
      <c r="MM49" s="19"/>
      <c r="MN49" s="19"/>
      <c r="MO49" s="19"/>
      <c r="MP49" s="19"/>
      <c r="MQ49" s="19"/>
      <c r="MR49" s="19"/>
      <c r="MS49" s="19"/>
      <c r="MT49" s="19"/>
      <c r="MU49" s="19"/>
      <c r="MV49" s="19"/>
      <c r="MW49" s="19"/>
      <c r="MX49" s="19"/>
      <c r="MY49" s="19"/>
      <c r="MZ49" s="19"/>
      <c r="NA49" s="19"/>
      <c r="NB49" s="19"/>
      <c r="NC49" s="19"/>
      <c r="ND49" s="19"/>
      <c r="NE49" s="19"/>
      <c r="NF49" s="19"/>
      <c r="NG49" s="19"/>
      <c r="NH49" s="19"/>
      <c r="NI49" s="19"/>
      <c r="NJ49" s="19"/>
      <c r="NK49" s="19"/>
      <c r="NL49" s="19"/>
      <c r="NM49" s="19"/>
      <c r="NN49" s="19"/>
      <c r="NO49" s="19"/>
      <c r="NP49" s="19"/>
      <c r="NQ49" s="19"/>
      <c r="NR49" s="19"/>
      <c r="NS49" s="19"/>
      <c r="NT49" s="19"/>
      <c r="NU49" s="19"/>
      <c r="NV49" s="19"/>
      <c r="NW49" s="19"/>
      <c r="NX49" s="19"/>
      <c r="NY49" s="19"/>
      <c r="NZ49" s="19"/>
      <c r="OA49" s="19"/>
      <c r="OB49" s="19"/>
      <c r="OC49" s="19"/>
      <c r="OD49" s="19"/>
      <c r="OE49" s="19"/>
      <c r="OF49" s="19"/>
      <c r="OG49" s="19"/>
      <c r="OH49" s="19"/>
      <c r="OI49" s="19"/>
      <c r="OJ49" s="19"/>
      <c r="OK49" s="19"/>
      <c r="OL49" s="19"/>
      <c r="OM49" s="19"/>
      <c r="ON49" s="19"/>
      <c r="OO49" s="19"/>
      <c r="OP49" s="19"/>
      <c r="OQ49" s="19"/>
      <c r="OR49" s="19"/>
      <c r="OS49" s="19"/>
      <c r="OT49" s="19"/>
      <c r="OU49" s="19"/>
      <c r="OV49" s="19"/>
      <c r="OW49" s="19"/>
      <c r="OX49" s="19"/>
      <c r="OY49" s="19"/>
      <c r="OZ49" s="19"/>
      <c r="PA49" s="19"/>
      <c r="PB49" s="19"/>
      <c r="PC49" s="19"/>
      <c r="PD49" s="19"/>
      <c r="PE49" s="19"/>
      <c r="PF49" s="19"/>
      <c r="PG49" s="19"/>
      <c r="PH49" s="19"/>
      <c r="PI49" s="19"/>
      <c r="PJ49" s="19"/>
      <c r="PK49" s="19"/>
      <c r="PL49" s="19"/>
      <c r="PM49" s="19"/>
      <c r="PN49" s="19"/>
      <c r="PO49" s="19"/>
      <c r="PP49" s="19"/>
      <c r="PQ49" s="19"/>
      <c r="PR49" s="19"/>
      <c r="PS49" s="19"/>
      <c r="PT49" s="19"/>
      <c r="PU49" s="19"/>
      <c r="PV49" s="19"/>
      <c r="PW49" s="19"/>
      <c r="PX49" s="19"/>
      <c r="PY49" s="19"/>
      <c r="PZ49" s="19"/>
      <c r="QA49" s="19"/>
      <c r="QB49" s="19"/>
      <c r="QC49" s="19"/>
      <c r="QD49" s="19"/>
      <c r="QE49" s="19"/>
      <c r="QF49" s="19"/>
      <c r="QG49" s="19"/>
      <c r="QH49" s="19"/>
      <c r="QI49" s="19"/>
      <c r="QJ49" s="19"/>
      <c r="QK49" s="19"/>
      <c r="QL49" s="19"/>
      <c r="QM49" s="19"/>
      <c r="QN49" s="19"/>
      <c r="QO49" s="19"/>
      <c r="QP49" s="19"/>
      <c r="QQ49" s="19"/>
      <c r="QR49" s="19"/>
      <c r="QS49" s="19"/>
      <c r="QT49" s="19"/>
      <c r="QU49" s="19"/>
      <c r="QV49" s="19"/>
      <c r="QW49" s="19"/>
      <c r="QX49" s="19"/>
      <c r="QY49" s="19"/>
      <c r="QZ49" s="19"/>
      <c r="RA49" s="19"/>
      <c r="RB49" s="19"/>
      <c r="RC49" s="19"/>
      <c r="RD49" s="19"/>
      <c r="RE49" s="19"/>
      <c r="RF49" s="19"/>
      <c r="RG49" s="19"/>
      <c r="RH49" s="19"/>
      <c r="RI49" s="19"/>
      <c r="RJ49" s="19"/>
      <c r="RK49" s="19"/>
      <c r="RL49" s="19"/>
      <c r="RM49" s="19"/>
      <c r="RN49" s="19"/>
      <c r="RO49" s="19"/>
      <c r="RP49" s="19"/>
      <c r="RQ49" s="19"/>
      <c r="RR49" s="19"/>
      <c r="RS49" s="19"/>
      <c r="RT49" s="19"/>
      <c r="RU49" s="19"/>
      <c r="RV49" s="19"/>
      <c r="RW49" s="19"/>
      <c r="RX49" s="19"/>
      <c r="RY49" s="19"/>
      <c r="RZ49" s="19"/>
      <c r="SA49" s="19"/>
      <c r="SB49" s="19"/>
      <c r="SC49" s="19"/>
      <c r="SD49" s="19"/>
      <c r="SE49" s="19"/>
      <c r="SF49" s="19"/>
      <c r="SG49" s="19"/>
      <c r="SH49" s="19"/>
      <c r="SI49" s="19"/>
      <c r="SJ49" s="19"/>
      <c r="SK49" s="19"/>
      <c r="SL49" s="19"/>
      <c r="SM49" s="19"/>
      <c r="SN49" s="19"/>
      <c r="SO49" s="19"/>
      <c r="SP49" s="19"/>
      <c r="SQ49" s="19"/>
      <c r="SR49" s="19"/>
      <c r="SS49" s="19"/>
      <c r="ST49" s="19"/>
      <c r="SU49" s="19"/>
      <c r="SV49" s="19"/>
      <c r="SW49" s="19"/>
      <c r="SX49" s="19"/>
      <c r="SY49" s="19"/>
      <c r="SZ49" s="19"/>
      <c r="TA49" s="19"/>
      <c r="TB49" s="19"/>
      <c r="TC49" s="19"/>
      <c r="TD49" s="19"/>
      <c r="TE49" s="19"/>
      <c r="TF49" s="19"/>
      <c r="TG49" s="19"/>
      <c r="TH49" s="19"/>
      <c r="TI49" s="19"/>
      <c r="TJ49" s="19"/>
      <c r="TK49" s="19"/>
      <c r="TL49" s="19"/>
      <c r="TM49" s="19"/>
      <c r="TN49" s="19"/>
      <c r="TO49" s="19"/>
      <c r="TP49" s="19"/>
      <c r="TQ49" s="19"/>
      <c r="TR49" s="19"/>
      <c r="TS49" s="19"/>
      <c r="TT49" s="19"/>
      <c r="TU49" s="19"/>
      <c r="TV49" s="19"/>
      <c r="TW49" s="19"/>
      <c r="TX49" s="19"/>
      <c r="TY49" s="19"/>
      <c r="TZ49" s="19"/>
      <c r="UA49" s="19"/>
      <c r="UB49" s="19"/>
      <c r="UC49" s="19"/>
      <c r="UD49" s="19"/>
      <c r="UE49" s="19"/>
      <c r="UF49" s="19"/>
      <c r="UG49" s="19"/>
      <c r="UH49" s="19"/>
      <c r="UI49" s="19"/>
      <c r="UJ49" s="19"/>
      <c r="UK49" s="19"/>
      <c r="UL49" s="19"/>
      <c r="UM49" s="19"/>
      <c r="UN49" s="19"/>
      <c r="UO49" s="19"/>
      <c r="UP49" s="19"/>
      <c r="UQ49" s="19"/>
      <c r="UR49" s="19"/>
      <c r="US49" s="19"/>
      <c r="UT49" s="19"/>
      <c r="UU49" s="19"/>
      <c r="UV49" s="19"/>
      <c r="UW49" s="19"/>
      <c r="UX49" s="19"/>
      <c r="UY49" s="19"/>
      <c r="UZ49" s="19"/>
      <c r="VA49" s="19"/>
      <c r="VB49" s="19"/>
      <c r="VC49" s="19"/>
      <c r="VD49" s="19"/>
      <c r="VE49" s="19"/>
      <c r="VF49" s="19"/>
      <c r="VG49" s="19"/>
      <c r="VH49" s="19"/>
      <c r="VI49" s="19"/>
      <c r="VJ49" s="19"/>
      <c r="VK49" s="19"/>
      <c r="VL49" s="19"/>
      <c r="VM49" s="19"/>
      <c r="VN49" s="19"/>
      <c r="VO49" s="19"/>
      <c r="VP49" s="19"/>
      <c r="VQ49" s="19"/>
      <c r="VR49" s="19"/>
      <c r="VS49" s="19"/>
      <c r="VT49" s="19"/>
      <c r="VU49" s="19"/>
      <c r="VV49" s="19"/>
      <c r="VW49" s="19"/>
      <c r="VX49" s="19"/>
      <c r="VY49" s="19"/>
      <c r="VZ49" s="19"/>
      <c r="WA49" s="19"/>
      <c r="WB49" s="19"/>
      <c r="WC49" s="19"/>
      <c r="WD49" s="19"/>
      <c r="WE49" s="19"/>
      <c r="WF49" s="19"/>
      <c r="WG49" s="19"/>
      <c r="WH49" s="19"/>
      <c r="WI49" s="19"/>
      <c r="WJ49" s="19"/>
      <c r="WK49" s="19"/>
      <c r="WL49" s="19"/>
      <c r="WM49" s="19"/>
      <c r="WN49" s="19"/>
      <c r="WO49" s="19"/>
      <c r="WP49" s="19"/>
      <c r="WQ49" s="19"/>
      <c r="WR49" s="19"/>
      <c r="WS49" s="19"/>
      <c r="WT49" s="19"/>
      <c r="WU49" s="19"/>
      <c r="WV49" s="19"/>
      <c r="WW49" s="19"/>
      <c r="WX49" s="19"/>
      <c r="WY49" s="19"/>
      <c r="WZ49" s="19"/>
      <c r="XA49" s="19"/>
      <c r="XB49" s="19"/>
      <c r="XC49" s="19"/>
      <c r="XD49" s="19"/>
      <c r="XE49" s="19"/>
      <c r="XF49" s="19"/>
      <c r="XG49" s="19"/>
      <c r="XH49" s="19"/>
      <c r="XI49" s="19"/>
      <c r="XJ49" s="19"/>
      <c r="XK49" s="19"/>
      <c r="XL49" s="19"/>
      <c r="XM49" s="19"/>
      <c r="XN49" s="19"/>
      <c r="XO49" s="19"/>
      <c r="XP49" s="19"/>
      <c r="XQ49" s="19"/>
      <c r="XR49" s="19"/>
      <c r="XS49" s="19"/>
      <c r="XT49" s="19"/>
      <c r="XU49" s="19"/>
      <c r="XV49" s="19"/>
      <c r="XW49" s="19"/>
      <c r="XX49" s="19"/>
      <c r="XY49" s="19"/>
      <c r="XZ49" s="19"/>
      <c r="YA49" s="19"/>
      <c r="YB49" s="19"/>
      <c r="YC49" s="19"/>
      <c r="YD49" s="19"/>
      <c r="YE49" s="19"/>
      <c r="YF49" s="19"/>
      <c r="YG49" s="19"/>
      <c r="YH49" s="19"/>
      <c r="YI49" s="19"/>
      <c r="YJ49" s="19"/>
      <c r="YK49" s="19"/>
      <c r="YL49" s="19"/>
      <c r="YM49" s="19"/>
      <c r="YN49" s="19"/>
      <c r="YO49" s="19"/>
      <c r="YP49" s="19"/>
      <c r="YQ49" s="19"/>
      <c r="YR49" s="19"/>
      <c r="YS49" s="19"/>
      <c r="YT49" s="19"/>
      <c r="YU49" s="19"/>
      <c r="YV49" s="19"/>
      <c r="YW49" s="19"/>
      <c r="YX49" s="19"/>
      <c r="YY49" s="19"/>
      <c r="YZ49" s="19"/>
      <c r="ZA49" s="19"/>
      <c r="ZB49" s="19"/>
      <c r="ZC49" s="19"/>
      <c r="ZD49" s="19"/>
      <c r="ZE49" s="19"/>
      <c r="ZF49" s="19"/>
      <c r="ZG49" s="19"/>
      <c r="ZH49" s="19"/>
      <c r="ZI49" s="19"/>
      <c r="ZJ49" s="19"/>
      <c r="ZK49" s="19"/>
      <c r="ZL49" s="19"/>
      <c r="ZM49" s="19"/>
      <c r="ZN49" s="19"/>
      <c r="ZO49" s="19"/>
      <c r="ZP49" s="19"/>
      <c r="ZQ49" s="19"/>
      <c r="ZR49" s="19"/>
      <c r="ZS49" s="19"/>
      <c r="ZT49" s="19"/>
      <c r="ZU49" s="19"/>
      <c r="ZV49" s="19"/>
      <c r="ZW49" s="19"/>
      <c r="ZX49" s="19"/>
      <c r="ZY49" s="19"/>
      <c r="ZZ49" s="19"/>
      <c r="AAA49" s="19"/>
      <c r="AAB49" s="19"/>
      <c r="AAC49" s="19"/>
      <c r="AAD49" s="19"/>
      <c r="AAE49" s="19"/>
      <c r="AAF49" s="19"/>
      <c r="AAG49" s="19"/>
      <c r="AAH49" s="19"/>
      <c r="AAI49" s="19"/>
      <c r="AAJ49" s="19"/>
      <c r="AAK49" s="19"/>
      <c r="AAL49" s="19"/>
      <c r="AAM49" s="19"/>
      <c r="AAN49" s="19"/>
      <c r="AAO49" s="19"/>
      <c r="AAP49" s="19"/>
      <c r="AAQ49" s="19"/>
      <c r="AAR49" s="19"/>
      <c r="AAS49" s="19"/>
      <c r="AAT49" s="19"/>
      <c r="AAU49" s="19"/>
      <c r="AAV49" s="19"/>
      <c r="AAW49" s="19"/>
      <c r="AAX49" s="19"/>
      <c r="AAY49" s="19"/>
      <c r="AAZ49" s="19"/>
      <c r="ABA49" s="19"/>
      <c r="ABB49" s="19"/>
      <c r="ABC49" s="19"/>
      <c r="ABD49" s="19"/>
      <c r="ABE49" s="19"/>
      <c r="ABF49" s="19"/>
      <c r="ABG49" s="19"/>
      <c r="ABH49" s="19"/>
      <c r="ABI49" s="19"/>
      <c r="ABJ49" s="19"/>
      <c r="ABK49" s="19"/>
      <c r="ABL49" s="19"/>
      <c r="ABM49" s="19"/>
      <c r="ABN49" s="19"/>
      <c r="ABO49" s="19"/>
      <c r="ABP49" s="19"/>
      <c r="ABQ49" s="19"/>
      <c r="ABR49" s="19"/>
      <c r="ABS49" s="19"/>
      <c r="ABT49" s="19"/>
      <c r="ABU49" s="19"/>
      <c r="ABV49" s="19"/>
      <c r="ABW49" s="19"/>
      <c r="ABX49" s="19"/>
      <c r="ABY49" s="19"/>
      <c r="ABZ49" s="19"/>
      <c r="ACA49" s="19"/>
      <c r="ACB49" s="19"/>
      <c r="ACC49" s="19"/>
      <c r="ACD49" s="19"/>
      <c r="ACE49" s="19"/>
      <c r="ACF49" s="19"/>
      <c r="ACG49" s="19"/>
      <c r="ACH49" s="19"/>
      <c r="ACI49" s="19"/>
      <c r="ACJ49" s="19"/>
      <c r="ACK49" s="19"/>
      <c r="ACL49" s="19"/>
      <c r="ACM49" s="19"/>
      <c r="ACN49" s="19"/>
      <c r="ACO49" s="19"/>
      <c r="ACP49" s="19"/>
      <c r="ACQ49" s="19"/>
      <c r="ACR49" s="19"/>
      <c r="ACS49" s="19"/>
      <c r="ACT49" s="19"/>
      <c r="ACU49" s="19"/>
      <c r="ACV49" s="19"/>
      <c r="ACW49" s="19"/>
      <c r="ACX49" s="19"/>
      <c r="ACY49" s="19"/>
      <c r="ACZ49" s="19"/>
      <c r="ADA49" s="19"/>
      <c r="ADB49" s="19"/>
      <c r="ADC49" s="19"/>
      <c r="ADD49" s="19"/>
      <c r="ADE49" s="19"/>
      <c r="ADF49" s="19"/>
      <c r="ADG49" s="19"/>
      <c r="ADH49" s="19"/>
      <c r="ADI49" s="19"/>
      <c r="ADJ49" s="19"/>
      <c r="ADK49" s="19"/>
      <c r="ADL49" s="19"/>
      <c r="ADM49" s="19"/>
      <c r="ADN49" s="19"/>
      <c r="ADO49" s="19"/>
      <c r="ADP49" s="19"/>
      <c r="ADQ49" s="19"/>
      <c r="ADR49" s="19"/>
      <c r="ADS49" s="19"/>
      <c r="ADT49" s="19"/>
      <c r="ADU49" s="19"/>
      <c r="ADV49" s="19"/>
      <c r="ADW49" s="19"/>
      <c r="ADX49" s="19"/>
      <c r="ADY49" s="19"/>
      <c r="ADZ49" s="19"/>
      <c r="AEA49" s="19"/>
      <c r="AEB49" s="19"/>
      <c r="AEC49" s="19"/>
      <c r="AED49" s="19"/>
      <c r="AEE49" s="19"/>
      <c r="AEF49" s="19"/>
      <c r="AEG49" s="19"/>
      <c r="AEH49" s="19"/>
      <c r="AEI49" s="19"/>
      <c r="AEJ49" s="19"/>
      <c r="AEK49" s="19"/>
      <c r="AEL49" s="19"/>
      <c r="AEM49" s="19"/>
      <c r="AEN49" s="19"/>
      <c r="AEO49" s="19"/>
      <c r="AEP49" s="19"/>
      <c r="AEQ49" s="19"/>
      <c r="AER49" s="19"/>
      <c r="AES49" s="19"/>
      <c r="AET49" s="19"/>
      <c r="AEU49" s="19"/>
      <c r="AEV49" s="19"/>
      <c r="AEW49" s="19"/>
      <c r="AEX49" s="19"/>
      <c r="AEY49" s="19"/>
      <c r="AEZ49" s="19"/>
      <c r="AFA49" s="19"/>
      <c r="AFB49" s="19"/>
      <c r="AFC49" s="19"/>
      <c r="AFD49" s="19"/>
      <c r="AFE49" s="19"/>
      <c r="AFF49" s="19"/>
      <c r="AFG49" s="19"/>
      <c r="AFH49" s="19"/>
      <c r="AFI49" s="19"/>
      <c r="AFJ49" s="19"/>
      <c r="AFK49" s="19"/>
      <c r="AFL49" s="19"/>
      <c r="AFM49" s="19"/>
      <c r="AFN49" s="19"/>
      <c r="AFO49" s="19"/>
      <c r="AFP49" s="19"/>
      <c r="AFQ49" s="19"/>
      <c r="AFR49" s="19"/>
      <c r="AFS49" s="19"/>
      <c r="AFT49" s="19"/>
      <c r="AFU49" s="19"/>
      <c r="AFV49" s="19"/>
      <c r="AFW49" s="19"/>
      <c r="AFX49" s="19"/>
      <c r="AFY49" s="19"/>
      <c r="AFZ49" s="19"/>
      <c r="AGA49" s="19"/>
      <c r="AGB49" s="19"/>
      <c r="AGC49" s="19"/>
      <c r="AGD49" s="19"/>
      <c r="AGE49" s="19"/>
      <c r="AGF49" s="19"/>
      <c r="AGG49" s="19"/>
      <c r="AGH49" s="19"/>
      <c r="AGI49" s="19"/>
      <c r="AGJ49" s="19"/>
      <c r="AGK49" s="19"/>
      <c r="AGL49" s="19"/>
      <c r="AGM49" s="19"/>
      <c r="AGN49" s="19"/>
      <c r="AGO49" s="19"/>
      <c r="AGP49" s="19"/>
      <c r="AGQ49" s="19"/>
      <c r="AGR49" s="19"/>
      <c r="AGS49" s="19"/>
      <c r="AGT49" s="19"/>
      <c r="AGU49" s="19"/>
      <c r="AGV49" s="19"/>
      <c r="AGW49" s="19"/>
      <c r="AGX49" s="19"/>
      <c r="AGY49" s="19"/>
      <c r="AGZ49" s="19"/>
      <c r="AHA49" s="19"/>
      <c r="AHB49" s="19"/>
      <c r="AHC49" s="19"/>
      <c r="AHD49" s="19"/>
      <c r="AHE49" s="19"/>
      <c r="AHF49" s="19"/>
      <c r="AHG49" s="19"/>
      <c r="AHH49" s="19"/>
      <c r="AHI49" s="19"/>
      <c r="AHJ49" s="19"/>
      <c r="AHK49" s="19"/>
      <c r="AHL49" s="19"/>
      <c r="AHM49" s="19"/>
      <c r="AHN49" s="19"/>
      <c r="AHO49" s="19"/>
      <c r="AHP49" s="19"/>
      <c r="AHQ49" s="19"/>
      <c r="AHR49" s="19"/>
      <c r="AHS49" s="19"/>
      <c r="AHT49" s="19"/>
      <c r="AHU49" s="19"/>
      <c r="AHV49" s="19"/>
      <c r="AHW49" s="19"/>
      <c r="AHX49" s="19"/>
      <c r="AHY49" s="19"/>
      <c r="AHZ49" s="19"/>
      <c r="AIA49" s="19"/>
      <c r="AIB49" s="19"/>
      <c r="AIC49" s="19"/>
      <c r="AID49" s="19"/>
      <c r="AIE49" s="19"/>
      <c r="AIF49" s="19"/>
      <c r="AIG49" s="19"/>
      <c r="AIH49" s="19"/>
      <c r="AII49" s="19"/>
      <c r="AIJ49" s="19"/>
      <c r="AIK49" s="19"/>
      <c r="AIL49" s="19"/>
      <c r="AIM49" s="19"/>
      <c r="AIN49" s="19"/>
      <c r="AIO49" s="19"/>
      <c r="AIP49" s="19"/>
      <c r="AIQ49" s="19"/>
      <c r="AIR49" s="19"/>
      <c r="AIS49" s="19"/>
      <c r="AIT49" s="19"/>
      <c r="AIU49" s="19"/>
      <c r="AIV49" s="19"/>
      <c r="AIW49" s="19"/>
      <c r="AIX49" s="19"/>
      <c r="AIY49" s="19"/>
      <c r="AIZ49" s="19"/>
      <c r="AJA49" s="19"/>
      <c r="AJB49" s="19"/>
      <c r="AJC49" s="19"/>
      <c r="AJD49" s="19"/>
      <c r="AJE49" s="19"/>
      <c r="AJF49" s="19"/>
      <c r="AJG49" s="19"/>
      <c r="AJH49" s="19"/>
      <c r="AJI49" s="19"/>
      <c r="AJJ49" s="19"/>
      <c r="AJK49" s="19"/>
      <c r="AJL49" s="19"/>
      <c r="AJM49" s="19"/>
      <c r="AJN49" s="19"/>
      <c r="AJO49" s="19"/>
      <c r="AJP49" s="19"/>
      <c r="AJQ49" s="19"/>
      <c r="AJR49" s="19"/>
      <c r="AJS49" s="19"/>
      <c r="AJT49" s="19"/>
      <c r="AJU49" s="19"/>
      <c r="AJV49" s="19"/>
      <c r="AJW49" s="19"/>
      <c r="AJX49" s="19"/>
      <c r="AJY49" s="19"/>
      <c r="AJZ49" s="19"/>
      <c r="AKA49" s="19"/>
      <c r="AKB49" s="19"/>
      <c r="AKC49" s="19"/>
      <c r="AKD49" s="19"/>
      <c r="AKE49" s="19"/>
      <c r="AKF49" s="19"/>
      <c r="AKG49" s="19"/>
      <c r="AKH49" s="19"/>
      <c r="AKI49" s="19"/>
      <c r="AKJ49" s="19"/>
      <c r="AKK49" s="19"/>
      <c r="AKL49" s="19"/>
      <c r="AKM49" s="19"/>
      <c r="AKN49" s="19"/>
      <c r="AKO49" s="19"/>
      <c r="AKP49" s="19"/>
      <c r="AKQ49" s="19"/>
      <c r="AKR49" s="19"/>
      <c r="AKS49" s="19"/>
      <c r="AKT49" s="19"/>
      <c r="AKU49" s="19"/>
      <c r="AKV49" s="19"/>
      <c r="AKW49" s="19"/>
      <c r="AKX49" s="19"/>
      <c r="AKY49" s="19"/>
      <c r="AKZ49" s="19"/>
      <c r="ALA49" s="19"/>
      <c r="ALB49" s="19"/>
      <c r="ALC49" s="19"/>
      <c r="ALD49" s="19"/>
      <c r="ALE49" s="19"/>
      <c r="ALF49" s="19"/>
      <c r="ALG49" s="19"/>
      <c r="ALH49" s="19"/>
      <c r="ALI49" s="19"/>
      <c r="ALJ49" s="19"/>
      <c r="ALK49" s="19"/>
      <c r="ALL49" s="19"/>
      <c r="ALM49" s="19"/>
      <c r="ALN49" s="19"/>
      <c r="ALO49" s="19"/>
      <c r="ALP49" s="19"/>
      <c r="ALQ49" s="19"/>
      <c r="ALR49" s="19"/>
      <c r="ALS49" s="19"/>
      <c r="ALT49" s="19"/>
      <c r="ALU49" s="19"/>
      <c r="ALV49" s="19"/>
      <c r="ALW49" s="19"/>
      <c r="ALX49" s="19"/>
      <c r="ALY49" s="19"/>
      <c r="ALZ49" s="19"/>
      <c r="AMA49" s="19"/>
      <c r="AMB49" s="19"/>
      <c r="AMC49" s="19"/>
      <c r="AMD49" s="19"/>
      <c r="AME49" s="19"/>
      <c r="AMF49" s="19"/>
      <c r="AMG49" s="19"/>
      <c r="AMH49" s="19"/>
      <c r="AMI49" s="19"/>
      <c r="AMJ49" s="19"/>
      <c r="AMK49" s="19"/>
      <c r="AML49" s="19"/>
      <c r="AMM49" s="19"/>
      <c r="AMN49" s="19"/>
      <c r="AMO49" s="19"/>
      <c r="AMP49" s="19"/>
      <c r="AMQ49" s="19"/>
      <c r="AMR49" s="19"/>
      <c r="AMS49" s="19"/>
      <c r="AMT49" s="19"/>
      <c r="AMU49" s="19"/>
      <c r="AMV49" s="19"/>
      <c r="AMW49" s="19"/>
      <c r="AMX49" s="19"/>
      <c r="AMY49" s="19"/>
      <c r="AMZ49" s="19"/>
      <c r="ANA49" s="19"/>
      <c r="ANB49" s="19"/>
      <c r="ANC49" s="19"/>
      <c r="AND49" s="19"/>
      <c r="ANE49" s="19"/>
      <c r="ANF49" s="19"/>
      <c r="ANG49" s="19"/>
      <c r="ANH49" s="19"/>
      <c r="ANI49" s="19"/>
      <c r="ANJ49" s="19"/>
      <c r="ANK49" s="19"/>
      <c r="ANL49" s="19"/>
      <c r="ANM49" s="19"/>
      <c r="ANN49" s="19"/>
      <c r="ANO49" s="19"/>
      <c r="ANP49" s="19"/>
      <c r="ANQ49" s="19"/>
      <c r="ANR49" s="19"/>
      <c r="ANS49" s="19"/>
      <c r="ANT49" s="19"/>
      <c r="ANU49" s="19"/>
      <c r="ANV49" s="19"/>
      <c r="ANW49" s="19"/>
      <c r="ANX49" s="19"/>
      <c r="ANY49" s="19"/>
      <c r="ANZ49" s="19"/>
      <c r="AOA49" s="19"/>
      <c r="AOB49" s="19"/>
      <c r="AOC49" s="19"/>
      <c r="AOD49" s="19"/>
      <c r="AOE49" s="19"/>
      <c r="AOF49" s="19"/>
      <c r="AOG49" s="19"/>
      <c r="AOH49" s="19"/>
      <c r="AOI49" s="19"/>
      <c r="AOJ49" s="19"/>
      <c r="AOK49" s="19"/>
      <c r="AOL49" s="19"/>
      <c r="AOM49" s="19"/>
      <c r="AON49" s="19"/>
      <c r="AOO49" s="19"/>
      <c r="AOP49" s="19"/>
      <c r="AOQ49" s="19"/>
      <c r="AOR49" s="19"/>
      <c r="AOS49" s="19"/>
      <c r="AOT49" s="19"/>
      <c r="AOU49" s="19"/>
      <c r="AOV49" s="19"/>
      <c r="AOW49" s="19"/>
      <c r="AOX49" s="19"/>
      <c r="AOY49" s="19"/>
      <c r="AOZ49" s="19"/>
      <c r="APA49" s="19"/>
      <c r="APB49" s="19"/>
      <c r="APC49" s="19"/>
      <c r="APD49" s="19"/>
      <c r="APE49" s="19"/>
      <c r="APF49" s="19"/>
      <c r="APG49" s="19"/>
      <c r="APH49" s="19"/>
      <c r="API49" s="19"/>
      <c r="APJ49" s="19"/>
      <c r="APK49" s="19"/>
      <c r="APL49" s="19"/>
      <c r="APM49" s="19"/>
      <c r="APN49" s="19"/>
      <c r="APO49" s="19"/>
      <c r="APP49" s="19"/>
      <c r="APQ49" s="19"/>
      <c r="APR49" s="19"/>
      <c r="APS49" s="19"/>
      <c r="APT49" s="19"/>
      <c r="APU49" s="19"/>
      <c r="APV49" s="19"/>
      <c r="APW49" s="19"/>
      <c r="APX49" s="19"/>
      <c r="APY49" s="19"/>
      <c r="APZ49" s="19"/>
      <c r="AQA49" s="19"/>
      <c r="AQB49" s="19"/>
      <c r="AQC49" s="19"/>
      <c r="AQD49" s="19"/>
      <c r="AQE49" s="19"/>
      <c r="AQF49" s="19"/>
      <c r="AQG49" s="19"/>
      <c r="AQH49" s="19"/>
      <c r="AQI49" s="19"/>
      <c r="AQJ49" s="19"/>
      <c r="AQK49" s="19"/>
      <c r="AQL49" s="19"/>
      <c r="AQM49" s="19"/>
      <c r="AQN49" s="19"/>
      <c r="AQO49" s="19"/>
      <c r="AQP49" s="19"/>
      <c r="AQQ49" s="19"/>
      <c r="AQR49" s="19"/>
      <c r="AQS49" s="19"/>
      <c r="AQT49" s="19"/>
      <c r="AQU49" s="19"/>
      <c r="AQV49" s="19"/>
      <c r="AQW49" s="19"/>
      <c r="AQX49" s="19"/>
      <c r="AQY49" s="19"/>
      <c r="AQZ49" s="19"/>
      <c r="ARA49" s="19"/>
      <c r="ARB49" s="19"/>
      <c r="ARC49" s="19"/>
      <c r="ARD49" s="19"/>
      <c r="ARE49" s="19"/>
      <c r="ARF49" s="19"/>
      <c r="ARG49" s="19"/>
      <c r="ARH49" s="19"/>
      <c r="ARI49" s="19"/>
      <c r="ARJ49" s="19"/>
      <c r="ARK49" s="19"/>
      <c r="ARL49" s="19"/>
      <c r="ARM49" s="19"/>
      <c r="ARN49" s="19"/>
      <c r="ARO49" s="19"/>
      <c r="ARP49" s="19"/>
      <c r="ARQ49" s="19"/>
      <c r="ARR49" s="19"/>
      <c r="ARS49" s="19"/>
      <c r="ART49" s="19"/>
      <c r="ARU49" s="19"/>
      <c r="ARV49" s="19"/>
      <c r="ARW49" s="19"/>
      <c r="ARX49" s="19"/>
      <c r="ARY49" s="19"/>
      <c r="ARZ49" s="19"/>
      <c r="ASA49" s="19"/>
      <c r="ASB49" s="19"/>
      <c r="ASC49" s="19"/>
      <c r="ASD49" s="19"/>
      <c r="ASE49" s="19"/>
      <c r="ASF49" s="19"/>
      <c r="ASG49" s="19"/>
      <c r="ASH49" s="19"/>
      <c r="ASI49" s="19"/>
      <c r="ASJ49" s="19"/>
      <c r="ASK49" s="19"/>
      <c r="ASL49" s="19"/>
      <c r="ASM49" s="19"/>
      <c r="ASN49" s="19"/>
      <c r="ASO49" s="19"/>
      <c r="ASP49" s="19"/>
      <c r="ASQ49" s="19"/>
      <c r="ASR49" s="19"/>
      <c r="ASS49" s="19"/>
      <c r="AST49" s="19"/>
      <c r="ASU49" s="19"/>
      <c r="ASV49" s="19"/>
      <c r="ASW49" s="19"/>
      <c r="ASX49" s="19"/>
      <c r="ASY49" s="19"/>
      <c r="ASZ49" s="19"/>
      <c r="ATA49" s="19"/>
      <c r="ATB49" s="19"/>
      <c r="ATC49" s="19"/>
      <c r="ATD49" s="19"/>
      <c r="ATE49" s="19"/>
      <c r="ATF49" s="19"/>
      <c r="ATG49" s="19"/>
      <c r="ATH49" s="19"/>
      <c r="ATI49" s="19"/>
      <c r="ATJ49" s="19"/>
      <c r="ATK49" s="19"/>
      <c r="ATL49" s="19"/>
      <c r="ATM49" s="19"/>
      <c r="ATN49" s="19"/>
      <c r="ATO49" s="19"/>
      <c r="ATP49" s="19"/>
      <c r="ATQ49" s="19"/>
      <c r="ATR49" s="19"/>
      <c r="ATS49" s="19"/>
      <c r="ATT49" s="19"/>
      <c r="ATU49" s="19"/>
      <c r="ATV49" s="19"/>
      <c r="ATW49" s="19"/>
      <c r="ATX49" s="19"/>
      <c r="ATY49" s="19"/>
      <c r="ATZ49" s="19"/>
      <c r="AUA49" s="19"/>
      <c r="AUB49" s="19"/>
      <c r="AUC49" s="19"/>
      <c r="AUD49" s="19"/>
      <c r="AUE49" s="19"/>
      <c r="AUF49" s="19"/>
      <c r="AUG49" s="19"/>
      <c r="AUH49" s="19"/>
      <c r="AUI49" s="19"/>
      <c r="AUJ49" s="19"/>
      <c r="AUK49" s="19"/>
      <c r="AUL49" s="19"/>
      <c r="AUM49" s="19"/>
      <c r="AUN49" s="19"/>
      <c r="AUO49" s="19"/>
      <c r="AUP49" s="19"/>
      <c r="AUQ49" s="19"/>
      <c r="AUR49" s="19"/>
      <c r="AUS49" s="19"/>
      <c r="AUT49" s="19"/>
      <c r="AUU49" s="19"/>
      <c r="AUV49" s="19"/>
      <c r="AUW49" s="19"/>
      <c r="AUX49" s="19"/>
      <c r="AUY49" s="19"/>
      <c r="AUZ49" s="19"/>
      <c r="AVA49" s="19"/>
      <c r="AVB49" s="19"/>
      <c r="AVC49" s="19"/>
      <c r="AVD49" s="19"/>
      <c r="AVE49" s="19"/>
      <c r="AVF49" s="19"/>
      <c r="AVG49" s="19"/>
      <c r="AVH49" s="19"/>
      <c r="AVI49" s="19"/>
      <c r="AVJ49" s="19"/>
      <c r="AVK49" s="19"/>
      <c r="AVL49" s="19"/>
      <c r="AVM49" s="19"/>
      <c r="AVN49" s="19"/>
      <c r="AVO49" s="19"/>
      <c r="AVP49" s="19"/>
      <c r="AVQ49" s="19"/>
      <c r="AVR49" s="19"/>
      <c r="AVS49" s="19"/>
      <c r="AVT49" s="19"/>
      <c r="AVU49" s="19"/>
      <c r="AVV49" s="19"/>
      <c r="AVW49" s="19"/>
      <c r="AVX49" s="19"/>
      <c r="AVY49" s="19"/>
      <c r="AVZ49" s="19"/>
      <c r="AWA49" s="19"/>
      <c r="AWB49" s="19"/>
      <c r="AWC49" s="19"/>
      <c r="AWD49" s="19"/>
      <c r="AWE49" s="19"/>
      <c r="AWF49" s="19"/>
      <c r="AWG49" s="19"/>
      <c r="AWH49" s="19"/>
      <c r="AWI49" s="19"/>
      <c r="AWJ49" s="19"/>
      <c r="AWK49" s="19"/>
      <c r="AWL49" s="19"/>
      <c r="AWM49" s="19"/>
      <c r="AWN49" s="19"/>
      <c r="AWO49" s="19"/>
      <c r="AWP49" s="19"/>
      <c r="AWQ49" s="19"/>
      <c r="AWR49" s="19"/>
      <c r="AWS49" s="19"/>
      <c r="AWT49" s="19"/>
      <c r="AWU49" s="19"/>
      <c r="AWV49" s="19"/>
      <c r="AWW49" s="19"/>
      <c r="AWX49" s="19"/>
      <c r="AWY49" s="19"/>
      <c r="AWZ49" s="19"/>
      <c r="AXA49" s="19"/>
      <c r="AXB49" s="19"/>
      <c r="AXC49" s="19"/>
      <c r="AXD49" s="19"/>
      <c r="AXE49" s="19"/>
      <c r="AXF49" s="19"/>
      <c r="AXG49" s="19"/>
      <c r="AXH49" s="19"/>
      <c r="AXI49" s="19"/>
      <c r="AXJ49" s="19"/>
      <c r="AXK49" s="19"/>
      <c r="AXL49" s="19"/>
      <c r="AXM49" s="19"/>
      <c r="AXN49" s="19"/>
      <c r="AXO49" s="19"/>
      <c r="AXP49" s="19"/>
      <c r="AXQ49" s="19"/>
      <c r="AXR49" s="19"/>
      <c r="AXS49" s="19"/>
      <c r="AXT49" s="19"/>
      <c r="AXU49" s="19"/>
      <c r="AXV49" s="19"/>
      <c r="AXW49" s="19"/>
      <c r="AXX49" s="19"/>
      <c r="AXY49" s="19"/>
      <c r="AXZ49" s="19"/>
      <c r="AYA49" s="19"/>
      <c r="AYB49" s="19"/>
      <c r="AYC49" s="19"/>
      <c r="AYD49" s="19"/>
      <c r="AYE49" s="19"/>
      <c r="AYF49" s="19"/>
      <c r="AYG49" s="19"/>
      <c r="AYH49" s="19"/>
      <c r="AYI49" s="19"/>
      <c r="AYJ49" s="19"/>
      <c r="AYK49" s="19"/>
      <c r="AYL49" s="19"/>
      <c r="AYM49" s="19"/>
      <c r="AYN49" s="19"/>
      <c r="AYO49" s="19"/>
      <c r="AYP49" s="19"/>
      <c r="AYQ49" s="19"/>
      <c r="AYR49" s="19"/>
      <c r="AYS49" s="19"/>
      <c r="AYT49" s="19"/>
      <c r="AYU49" s="19"/>
      <c r="AYV49" s="19"/>
      <c r="AYW49" s="19"/>
      <c r="AYX49" s="19"/>
      <c r="AYY49" s="19"/>
      <c r="AYZ49" s="19"/>
      <c r="AZA49" s="19"/>
      <c r="AZB49" s="19"/>
      <c r="AZC49" s="19"/>
      <c r="AZD49" s="19"/>
      <c r="AZE49" s="19"/>
      <c r="AZF49" s="19"/>
      <c r="AZG49" s="19"/>
      <c r="AZH49" s="19"/>
      <c r="AZI49" s="19"/>
      <c r="AZJ49" s="19"/>
      <c r="AZK49" s="19"/>
      <c r="AZL49" s="19"/>
      <c r="AZM49" s="19"/>
      <c r="AZN49" s="19"/>
      <c r="AZO49" s="19"/>
      <c r="AZP49" s="19"/>
      <c r="AZQ49" s="19"/>
      <c r="AZR49" s="19"/>
      <c r="AZS49" s="19"/>
      <c r="AZT49" s="19"/>
      <c r="AZU49" s="19"/>
      <c r="AZV49" s="19"/>
      <c r="AZW49" s="19"/>
      <c r="AZX49" s="19"/>
      <c r="AZY49" s="19"/>
      <c r="AZZ49" s="19"/>
      <c r="BAA49" s="19"/>
      <c r="BAB49" s="19"/>
      <c r="BAC49" s="19"/>
      <c r="BAD49" s="19"/>
      <c r="BAE49" s="19"/>
      <c r="BAF49" s="19"/>
      <c r="BAG49" s="19"/>
      <c r="BAH49" s="19"/>
      <c r="BAI49" s="19"/>
      <c r="BAJ49" s="19"/>
      <c r="BAK49" s="19"/>
      <c r="BAL49" s="19"/>
      <c r="BAM49" s="19"/>
      <c r="BAN49" s="19"/>
      <c r="BAO49" s="19"/>
      <c r="BAP49" s="19"/>
      <c r="BAQ49" s="19"/>
      <c r="BAR49" s="19"/>
      <c r="BAS49" s="19"/>
      <c r="BAT49" s="19"/>
      <c r="BAU49" s="19"/>
      <c r="BAV49" s="19"/>
      <c r="BAW49" s="19"/>
      <c r="BAX49" s="19"/>
      <c r="BAY49" s="19"/>
      <c r="BAZ49" s="19"/>
      <c r="BBA49" s="19"/>
      <c r="BBB49" s="19"/>
      <c r="BBC49" s="19"/>
      <c r="BBD49" s="19"/>
      <c r="BBE49" s="19"/>
      <c r="BBF49" s="19"/>
      <c r="BBG49" s="19"/>
      <c r="BBH49" s="19"/>
      <c r="BBI49" s="19"/>
      <c r="BBJ49" s="19"/>
      <c r="BBK49" s="19"/>
      <c r="BBL49" s="19"/>
      <c r="BBM49" s="19"/>
      <c r="BBN49" s="19"/>
      <c r="BBO49" s="19"/>
      <c r="BBP49" s="19"/>
      <c r="BBQ49" s="19"/>
      <c r="BBR49" s="19"/>
      <c r="BBS49" s="19"/>
      <c r="BBT49" s="19"/>
      <c r="BBU49" s="19"/>
      <c r="BBV49" s="19"/>
      <c r="BBW49" s="19"/>
      <c r="BBX49" s="19"/>
      <c r="BBY49" s="19"/>
      <c r="BBZ49" s="19"/>
      <c r="BCA49" s="19"/>
      <c r="BCB49" s="19"/>
      <c r="BCC49" s="19"/>
      <c r="BCD49" s="19"/>
      <c r="BCE49" s="19"/>
      <c r="BCF49" s="19"/>
      <c r="BCG49" s="19"/>
      <c r="BCH49" s="19"/>
      <c r="BCI49" s="19"/>
      <c r="BCJ49" s="19"/>
      <c r="BCK49" s="19"/>
      <c r="BCL49" s="19"/>
      <c r="BCM49" s="19"/>
      <c r="BCN49" s="19"/>
      <c r="BCO49" s="19"/>
      <c r="BCP49" s="19"/>
      <c r="BCQ49" s="19"/>
      <c r="BCR49" s="19"/>
      <c r="BCS49" s="19"/>
      <c r="BCT49" s="19"/>
      <c r="BCU49" s="19"/>
      <c r="BCV49" s="19"/>
      <c r="BCW49" s="19"/>
      <c r="BCX49" s="19"/>
      <c r="BCY49" s="19"/>
      <c r="BCZ49" s="19"/>
      <c r="BDA49" s="19"/>
      <c r="BDB49" s="19"/>
      <c r="BDC49" s="19"/>
      <c r="BDD49" s="19"/>
      <c r="BDE49" s="19"/>
      <c r="BDF49" s="19"/>
      <c r="BDG49" s="19"/>
      <c r="BDH49" s="19"/>
      <c r="BDI49" s="19"/>
      <c r="BDJ49" s="19"/>
      <c r="BDK49" s="19"/>
      <c r="BDL49" s="19"/>
      <c r="BDM49" s="19"/>
      <c r="BDN49" s="19"/>
      <c r="BDO49" s="19"/>
      <c r="BDP49" s="19"/>
      <c r="BDQ49" s="19"/>
      <c r="BDR49" s="19"/>
      <c r="BDS49" s="19"/>
      <c r="BDT49" s="19"/>
      <c r="BDU49" s="19"/>
      <c r="BDV49" s="19"/>
      <c r="BDW49" s="19"/>
      <c r="BDX49" s="19"/>
      <c r="BDY49" s="19"/>
      <c r="BDZ49" s="19"/>
      <c r="BEA49" s="19"/>
      <c r="BEB49" s="19"/>
      <c r="BEC49" s="19"/>
      <c r="BED49" s="19"/>
      <c r="BEE49" s="19"/>
      <c r="BEF49" s="19"/>
      <c r="BEG49" s="19"/>
      <c r="BEH49" s="19"/>
      <c r="BEI49" s="19"/>
      <c r="BEJ49" s="19"/>
      <c r="BEK49" s="19"/>
      <c r="BEL49" s="19"/>
      <c r="BEM49" s="19"/>
      <c r="BEN49" s="19"/>
      <c r="BEO49" s="19"/>
      <c r="BEP49" s="19"/>
      <c r="BEQ49" s="19"/>
      <c r="BER49" s="19"/>
      <c r="BES49" s="19"/>
      <c r="BET49" s="19"/>
      <c r="BEU49" s="19"/>
      <c r="BEV49" s="19"/>
      <c r="BEW49" s="19"/>
      <c r="BEX49" s="19"/>
      <c r="BEY49" s="19"/>
      <c r="BEZ49" s="19"/>
      <c r="BFA49" s="19"/>
      <c r="BFB49" s="19"/>
      <c r="BFC49" s="19"/>
      <c r="BFD49" s="19"/>
      <c r="BFE49" s="19"/>
      <c r="BFF49" s="19"/>
      <c r="BFG49" s="19"/>
      <c r="BFH49" s="19"/>
      <c r="BFI49" s="19"/>
      <c r="BFJ49" s="19"/>
      <c r="BFK49" s="19"/>
      <c r="BFL49" s="19"/>
      <c r="BFM49" s="19"/>
      <c r="BFN49" s="19"/>
      <c r="BFO49" s="19"/>
      <c r="BFP49" s="19"/>
      <c r="BFQ49" s="19"/>
      <c r="BFR49" s="19"/>
      <c r="BFS49" s="19"/>
      <c r="BFT49" s="19"/>
      <c r="BFU49" s="19"/>
      <c r="BFV49" s="19"/>
      <c r="BFW49" s="19"/>
      <c r="BFX49" s="19"/>
      <c r="BFY49" s="19"/>
      <c r="BFZ49" s="19"/>
      <c r="BGA49" s="19"/>
      <c r="BGB49" s="19"/>
      <c r="BGC49" s="19"/>
      <c r="BGD49" s="19"/>
      <c r="BGE49" s="19"/>
      <c r="BGF49" s="19"/>
      <c r="BGG49" s="19"/>
      <c r="BGH49" s="19"/>
      <c r="BGI49" s="19"/>
      <c r="BGJ49" s="19"/>
      <c r="BGK49" s="19"/>
      <c r="BGL49" s="19"/>
      <c r="BGM49" s="19"/>
      <c r="BGN49" s="19"/>
      <c r="BGO49" s="19"/>
      <c r="BGP49" s="19"/>
      <c r="BGQ49" s="19"/>
      <c r="BGR49" s="19"/>
      <c r="BGS49" s="19"/>
      <c r="BGT49" s="19"/>
      <c r="BGU49" s="19"/>
      <c r="BGV49" s="19"/>
      <c r="BGW49" s="19"/>
      <c r="BGX49" s="19"/>
      <c r="BGY49" s="19"/>
      <c r="BGZ49" s="19"/>
      <c r="BHA49" s="19"/>
      <c r="BHB49" s="19"/>
      <c r="BHC49" s="19"/>
      <c r="BHD49" s="19"/>
      <c r="BHE49" s="19"/>
      <c r="BHF49" s="19"/>
      <c r="BHG49" s="19"/>
      <c r="BHH49" s="19"/>
      <c r="BHI49" s="19"/>
      <c r="BHJ49" s="19"/>
      <c r="BHK49" s="19"/>
      <c r="BHL49" s="19"/>
      <c r="BHM49" s="19"/>
      <c r="BHN49" s="19"/>
      <c r="BHO49" s="19"/>
      <c r="BHP49" s="19"/>
      <c r="BHQ49" s="19"/>
      <c r="BHR49" s="19"/>
      <c r="BHS49" s="19"/>
      <c r="BHT49" s="19"/>
      <c r="BHU49" s="19"/>
      <c r="BHV49" s="19"/>
      <c r="BHW49" s="19"/>
      <c r="BHX49" s="19"/>
      <c r="BHY49" s="19"/>
      <c r="BHZ49" s="19"/>
      <c r="BIA49" s="19"/>
      <c r="BIB49" s="19"/>
      <c r="BIC49" s="19"/>
      <c r="BID49" s="19"/>
      <c r="BIE49" s="19"/>
      <c r="BIF49" s="19"/>
      <c r="BIG49" s="19"/>
      <c r="BIH49" s="19"/>
      <c r="BII49" s="19"/>
      <c r="BIJ49" s="19"/>
      <c r="BIK49" s="19"/>
      <c r="BIL49" s="19"/>
      <c r="BIM49" s="19"/>
      <c r="BIN49" s="19"/>
      <c r="BIO49" s="19"/>
      <c r="BIP49" s="19"/>
      <c r="BIQ49" s="19"/>
      <c r="BIR49" s="19"/>
      <c r="BIS49" s="19"/>
      <c r="BIT49" s="19"/>
      <c r="BIU49" s="19"/>
      <c r="BIV49" s="19"/>
      <c r="BIW49" s="19"/>
      <c r="BIX49" s="19"/>
      <c r="BIY49" s="19"/>
      <c r="BIZ49" s="19"/>
      <c r="BJA49" s="19"/>
      <c r="BJB49" s="19"/>
      <c r="BJC49" s="19"/>
      <c r="BJD49" s="19"/>
      <c r="BJE49" s="19"/>
      <c r="BJF49" s="19"/>
      <c r="BJG49" s="19"/>
      <c r="BJH49" s="19"/>
      <c r="BJI49" s="19"/>
      <c r="BJJ49" s="19"/>
      <c r="BJK49" s="19"/>
      <c r="BJL49" s="19"/>
      <c r="BJM49" s="19"/>
      <c r="BJN49" s="19"/>
      <c r="BJO49" s="19"/>
      <c r="BJP49" s="19"/>
      <c r="BJQ49" s="19"/>
      <c r="BJR49" s="19"/>
      <c r="BJS49" s="19"/>
      <c r="BJT49" s="19"/>
      <c r="BJU49" s="19"/>
      <c r="BJV49" s="19"/>
      <c r="BJW49" s="19"/>
      <c r="BJX49" s="19"/>
      <c r="BJY49" s="19"/>
      <c r="BJZ49" s="19"/>
      <c r="BKA49" s="19"/>
      <c r="BKB49" s="19"/>
      <c r="BKC49" s="19"/>
      <c r="BKD49" s="19"/>
      <c r="BKE49" s="19"/>
      <c r="BKF49" s="19"/>
      <c r="BKG49" s="19"/>
      <c r="BKH49" s="19"/>
      <c r="BKI49" s="19"/>
      <c r="BKJ49" s="19"/>
      <c r="BKK49" s="19"/>
      <c r="BKL49" s="19"/>
      <c r="BKM49" s="19"/>
      <c r="BKN49" s="19"/>
      <c r="BKO49" s="19"/>
      <c r="BKP49" s="19"/>
      <c r="BKQ49" s="19"/>
      <c r="BKR49" s="19"/>
      <c r="BKS49" s="19"/>
      <c r="BKT49" s="19"/>
      <c r="BKU49" s="19"/>
      <c r="BKV49" s="19"/>
      <c r="BKW49" s="19"/>
      <c r="BKX49" s="19"/>
      <c r="BKY49" s="19"/>
      <c r="BKZ49" s="19"/>
      <c r="BLA49" s="19"/>
      <c r="BLB49" s="19"/>
      <c r="BLC49" s="19"/>
      <c r="BLD49" s="19"/>
      <c r="BLE49" s="19"/>
      <c r="BLF49" s="19"/>
      <c r="BLG49" s="19"/>
      <c r="BLH49" s="19"/>
      <c r="BLI49" s="19"/>
      <c r="BLJ49" s="19"/>
      <c r="BLK49" s="19"/>
      <c r="BLL49" s="19"/>
      <c r="BLM49" s="19"/>
      <c r="BLN49" s="19"/>
      <c r="BLO49" s="19"/>
      <c r="BLP49" s="19"/>
      <c r="BLQ49" s="19"/>
      <c r="BLR49" s="19"/>
      <c r="BLS49" s="19"/>
      <c r="BLT49" s="19"/>
      <c r="BLU49" s="19"/>
      <c r="BLV49" s="19"/>
      <c r="BLW49" s="19"/>
      <c r="BLX49" s="19"/>
      <c r="BLY49" s="19"/>
      <c r="BLZ49" s="19"/>
      <c r="BMA49" s="19"/>
      <c r="BMB49" s="19"/>
      <c r="BMC49" s="19"/>
      <c r="BMD49" s="19"/>
      <c r="BME49" s="19"/>
      <c r="BMF49" s="19"/>
      <c r="BMG49" s="19"/>
      <c r="BMH49" s="19"/>
      <c r="BMI49" s="19"/>
      <c r="BMJ49" s="19"/>
      <c r="BMK49" s="19"/>
      <c r="BML49" s="19"/>
      <c r="BMM49" s="19"/>
      <c r="BMN49" s="19"/>
      <c r="BMO49" s="19"/>
      <c r="BMP49" s="19"/>
      <c r="BMQ49" s="19"/>
      <c r="BMR49" s="19"/>
      <c r="BMS49" s="19"/>
      <c r="BMT49" s="19"/>
      <c r="BMU49" s="19"/>
      <c r="BMV49" s="19"/>
      <c r="BMW49" s="19"/>
      <c r="BMX49" s="19"/>
      <c r="BMY49" s="19"/>
      <c r="BMZ49" s="19"/>
      <c r="BNA49" s="19"/>
      <c r="BNB49" s="19"/>
      <c r="BNC49" s="19"/>
      <c r="BND49" s="19"/>
      <c r="BNE49" s="19"/>
      <c r="BNF49" s="19"/>
      <c r="BNG49" s="19"/>
      <c r="BNH49" s="19"/>
      <c r="BNI49" s="19"/>
      <c r="BNJ49" s="19"/>
      <c r="BNK49" s="19"/>
      <c r="BNL49" s="19"/>
      <c r="BNM49" s="19"/>
      <c r="BNN49" s="19"/>
      <c r="BNO49" s="19"/>
      <c r="BNP49" s="19"/>
      <c r="BNQ49" s="19"/>
      <c r="BNR49" s="19"/>
      <c r="BNS49" s="19"/>
      <c r="BNT49" s="19"/>
      <c r="BNU49" s="19"/>
      <c r="BNV49" s="19"/>
      <c r="BNW49" s="19"/>
      <c r="BNX49" s="19"/>
      <c r="BNY49" s="19"/>
      <c r="BNZ49" s="19"/>
      <c r="BOA49" s="19"/>
      <c r="BOB49" s="19"/>
      <c r="BOC49" s="19"/>
      <c r="BOD49" s="19"/>
      <c r="BOE49" s="19"/>
      <c r="BOF49" s="19"/>
      <c r="BOG49" s="19"/>
      <c r="BOH49" s="19"/>
      <c r="BOI49" s="19"/>
      <c r="BOJ49" s="19"/>
      <c r="BOK49" s="19"/>
      <c r="BOL49" s="19"/>
      <c r="BOM49" s="19"/>
      <c r="BON49" s="19"/>
      <c r="BOO49" s="19"/>
      <c r="BOP49" s="19"/>
      <c r="BOQ49" s="19"/>
      <c r="BOR49" s="19"/>
      <c r="BOS49" s="19"/>
      <c r="BOT49" s="19"/>
      <c r="BOU49" s="19"/>
      <c r="BOV49" s="19"/>
      <c r="BOW49" s="19"/>
      <c r="BOX49" s="19"/>
      <c r="BOY49" s="19"/>
      <c r="BOZ49" s="19"/>
      <c r="BPA49" s="19"/>
      <c r="BPB49" s="19"/>
      <c r="BPC49" s="19"/>
      <c r="BPD49" s="19"/>
      <c r="BPE49" s="19"/>
      <c r="BPF49" s="19"/>
      <c r="BPG49" s="19"/>
      <c r="BPH49" s="19"/>
      <c r="BPI49" s="19"/>
      <c r="BPJ49" s="19"/>
      <c r="BPK49" s="19"/>
      <c r="BPL49" s="19"/>
      <c r="BPM49" s="19"/>
      <c r="BPN49" s="19"/>
      <c r="BPO49" s="19"/>
      <c r="BPP49" s="19"/>
      <c r="BPQ49" s="19"/>
      <c r="BPR49" s="19"/>
      <c r="BPS49" s="19"/>
      <c r="BPT49" s="19"/>
      <c r="BPU49" s="19"/>
      <c r="BPV49" s="19"/>
      <c r="BPW49" s="19"/>
      <c r="BPX49" s="19"/>
      <c r="BPY49" s="19"/>
      <c r="BPZ49" s="19"/>
      <c r="BQA49" s="19"/>
      <c r="BQB49" s="19"/>
      <c r="BQC49" s="19"/>
      <c r="BQD49" s="19"/>
      <c r="BQE49" s="19"/>
      <c r="BQF49" s="19"/>
      <c r="BQG49" s="19"/>
      <c r="BQH49" s="19"/>
      <c r="BQI49" s="19"/>
      <c r="BQJ49" s="19"/>
      <c r="BQK49" s="19"/>
      <c r="BQL49" s="19"/>
      <c r="BQM49" s="19"/>
      <c r="BQN49" s="19"/>
      <c r="BQO49" s="19"/>
      <c r="BQP49" s="19"/>
      <c r="BQQ49" s="19"/>
      <c r="BQR49" s="19"/>
      <c r="BQS49" s="19"/>
      <c r="BQT49" s="19"/>
      <c r="BQU49" s="19"/>
      <c r="BQV49" s="19"/>
      <c r="BQW49" s="19"/>
      <c r="BQX49" s="19"/>
      <c r="BQY49" s="19"/>
      <c r="BQZ49" s="19"/>
      <c r="BRA49" s="19"/>
      <c r="BRB49" s="19"/>
      <c r="BRC49" s="19"/>
      <c r="BRD49" s="19"/>
      <c r="BRE49" s="19"/>
      <c r="BRF49" s="19"/>
      <c r="BRG49" s="19"/>
      <c r="BRH49" s="19"/>
      <c r="BRI49" s="19"/>
      <c r="BRJ49" s="19"/>
      <c r="BRK49" s="19"/>
      <c r="BRL49" s="19"/>
      <c r="BRM49" s="19"/>
      <c r="BRN49" s="19"/>
      <c r="BRO49" s="19"/>
      <c r="BRP49" s="19"/>
      <c r="BRQ49" s="19"/>
      <c r="BRR49" s="19"/>
      <c r="BRS49" s="19"/>
      <c r="BRT49" s="19"/>
      <c r="BRU49" s="19"/>
      <c r="BRV49" s="19"/>
      <c r="BRW49" s="19"/>
      <c r="BRX49" s="19"/>
      <c r="BRY49" s="19"/>
      <c r="BRZ49" s="19"/>
      <c r="BSA49" s="19"/>
      <c r="BSB49" s="19"/>
      <c r="BSC49" s="19"/>
      <c r="BSD49" s="19"/>
      <c r="BSE49" s="19"/>
      <c r="BSF49" s="19"/>
      <c r="BSG49" s="19"/>
      <c r="BSH49" s="19"/>
      <c r="BSI49" s="19"/>
      <c r="BSJ49" s="19"/>
      <c r="BSK49" s="19"/>
      <c r="BSL49" s="19"/>
      <c r="BSM49" s="19"/>
      <c r="BSN49" s="19"/>
      <c r="BSO49" s="19"/>
      <c r="BSP49" s="19"/>
      <c r="BSQ49" s="19"/>
      <c r="BSR49" s="19"/>
      <c r="BSS49" s="19"/>
      <c r="BST49" s="19"/>
      <c r="BSU49" s="19"/>
      <c r="BSV49" s="19"/>
      <c r="BSW49" s="19"/>
      <c r="BSX49" s="19"/>
      <c r="BSY49" s="19"/>
      <c r="BSZ49" s="19"/>
      <c r="BTA49" s="19"/>
      <c r="BTB49" s="19"/>
      <c r="BTC49" s="19"/>
      <c r="BTD49" s="19"/>
      <c r="BTE49" s="19"/>
      <c r="BTF49" s="19"/>
      <c r="BTG49" s="19"/>
      <c r="BTH49" s="19"/>
      <c r="BTI49" s="19"/>
      <c r="BTJ49" s="19"/>
      <c r="BTK49" s="19"/>
      <c r="BTL49" s="19"/>
      <c r="BTM49" s="19"/>
      <c r="BTN49" s="19"/>
      <c r="BTO49" s="19"/>
      <c r="BTP49" s="19"/>
      <c r="BTQ49" s="19"/>
      <c r="BTR49" s="19"/>
      <c r="BTS49" s="19"/>
      <c r="BTT49" s="19"/>
      <c r="BTU49" s="19"/>
      <c r="BTV49" s="19"/>
      <c r="BTW49" s="19"/>
      <c r="BTX49" s="19"/>
      <c r="BTY49" s="19"/>
      <c r="BTZ49" s="19"/>
      <c r="BUA49" s="19"/>
      <c r="BUB49" s="19"/>
      <c r="BUC49" s="19"/>
      <c r="BUD49" s="19"/>
      <c r="BUE49" s="19"/>
      <c r="BUF49" s="19"/>
      <c r="BUG49" s="19"/>
      <c r="BUH49" s="19"/>
      <c r="BUI49" s="19"/>
      <c r="BUJ49" s="19"/>
      <c r="BUK49" s="19"/>
      <c r="BUL49" s="19"/>
      <c r="BUM49" s="19"/>
      <c r="BUN49" s="19"/>
      <c r="BUO49" s="19"/>
      <c r="BUP49" s="19"/>
      <c r="BUQ49" s="19"/>
      <c r="BUR49" s="19"/>
      <c r="BUS49" s="19"/>
      <c r="BUT49" s="19"/>
      <c r="BUU49" s="19"/>
      <c r="BUV49" s="19"/>
      <c r="BUW49" s="19"/>
      <c r="BUX49" s="19"/>
      <c r="BUY49" s="19"/>
      <c r="BUZ49" s="19"/>
      <c r="BVA49" s="19"/>
      <c r="BVB49" s="19"/>
      <c r="BVC49" s="19"/>
      <c r="BVD49" s="19"/>
      <c r="BVE49" s="19"/>
      <c r="BVF49" s="19"/>
      <c r="BVG49" s="19"/>
      <c r="BVH49" s="19"/>
      <c r="BVI49" s="19"/>
      <c r="BVJ49" s="19"/>
      <c r="BVK49" s="19"/>
      <c r="BVL49" s="19"/>
      <c r="BVM49" s="19"/>
      <c r="BVN49" s="19"/>
      <c r="BVO49" s="19"/>
      <c r="BVP49" s="19"/>
      <c r="BVQ49" s="19"/>
      <c r="BVR49" s="19"/>
      <c r="BVS49" s="19"/>
      <c r="BVT49" s="19"/>
      <c r="BVU49" s="19"/>
      <c r="BVV49" s="19"/>
      <c r="BVW49" s="19"/>
      <c r="BVX49" s="19"/>
      <c r="BVY49" s="19"/>
      <c r="BVZ49" s="19"/>
      <c r="BWA49" s="19"/>
      <c r="BWB49" s="19"/>
      <c r="BWC49" s="19"/>
      <c r="BWD49" s="19"/>
      <c r="BWE49" s="19"/>
      <c r="BWF49" s="19"/>
      <c r="BWG49" s="19"/>
      <c r="BWH49" s="19"/>
      <c r="BWI49" s="19"/>
      <c r="BWJ49" s="19"/>
      <c r="BWK49" s="19"/>
      <c r="BWL49" s="19"/>
      <c r="BWM49" s="19"/>
      <c r="BWN49" s="19"/>
      <c r="BWO49" s="19"/>
      <c r="BWP49" s="19"/>
      <c r="BWQ49" s="19"/>
      <c r="BWR49" s="19"/>
      <c r="BWS49" s="19"/>
      <c r="BWT49" s="19"/>
      <c r="BWU49" s="19"/>
      <c r="BWV49" s="19"/>
      <c r="BWW49" s="19"/>
      <c r="BWX49" s="19"/>
      <c r="BWY49" s="19"/>
      <c r="BWZ49" s="19"/>
      <c r="BXA49" s="19"/>
      <c r="BXB49" s="19"/>
      <c r="BXC49" s="19"/>
      <c r="BXD49" s="19"/>
      <c r="BXE49" s="19"/>
      <c r="BXF49" s="19"/>
      <c r="BXG49" s="19"/>
      <c r="BXH49" s="19"/>
      <c r="BXI49" s="19"/>
      <c r="BXJ49" s="19"/>
      <c r="BXK49" s="19"/>
      <c r="BXL49" s="19"/>
      <c r="BXM49" s="19"/>
      <c r="BXN49" s="19"/>
      <c r="BXO49" s="19"/>
      <c r="BXP49" s="19"/>
      <c r="BXQ49" s="19"/>
      <c r="BXR49" s="19"/>
      <c r="BXS49" s="19"/>
      <c r="BXT49" s="19"/>
      <c r="BXU49" s="19"/>
      <c r="BXV49" s="19"/>
      <c r="BXW49" s="19"/>
      <c r="BXX49" s="19"/>
      <c r="BXY49" s="19"/>
      <c r="BXZ49" s="19"/>
      <c r="BYA49" s="19"/>
      <c r="BYB49" s="19"/>
      <c r="BYC49" s="19"/>
      <c r="BYD49" s="19"/>
      <c r="BYE49" s="19"/>
      <c r="BYF49" s="19"/>
      <c r="BYG49" s="19"/>
      <c r="BYH49" s="19"/>
      <c r="BYI49" s="19"/>
      <c r="BYJ49" s="19"/>
      <c r="BYK49" s="19"/>
      <c r="BYL49" s="19"/>
      <c r="BYM49" s="19"/>
      <c r="BYN49" s="19"/>
      <c r="BYO49" s="19"/>
      <c r="BYP49" s="19"/>
      <c r="BYQ49" s="19"/>
      <c r="BYR49" s="19"/>
      <c r="BYS49" s="19"/>
      <c r="BYT49" s="19"/>
      <c r="BYU49" s="19"/>
      <c r="BYV49" s="19"/>
      <c r="BYW49" s="19"/>
      <c r="BYX49" s="19"/>
      <c r="BYY49" s="19"/>
      <c r="BYZ49" s="19"/>
      <c r="BZA49" s="19"/>
      <c r="BZB49" s="19"/>
      <c r="BZC49" s="19"/>
      <c r="BZD49" s="19"/>
      <c r="BZE49" s="19"/>
      <c r="BZF49" s="19"/>
      <c r="BZG49" s="19"/>
      <c r="BZH49" s="19"/>
      <c r="BZI49" s="19"/>
      <c r="BZJ49" s="19"/>
      <c r="BZK49" s="19"/>
      <c r="BZL49" s="19"/>
      <c r="BZM49" s="19"/>
      <c r="BZN49" s="19"/>
      <c r="BZO49" s="19"/>
      <c r="BZP49" s="19"/>
      <c r="BZQ49" s="19"/>
      <c r="BZR49" s="19"/>
      <c r="BZS49" s="19"/>
      <c r="BZT49" s="19"/>
      <c r="BZU49" s="19"/>
      <c r="BZV49" s="19"/>
      <c r="BZW49" s="19"/>
      <c r="BZX49" s="19"/>
      <c r="BZY49" s="19"/>
      <c r="BZZ49" s="19"/>
      <c r="CAA49" s="19"/>
      <c r="CAB49" s="19"/>
      <c r="CAC49" s="19"/>
      <c r="CAD49" s="19"/>
      <c r="CAE49" s="19"/>
      <c r="CAF49" s="19"/>
      <c r="CAG49" s="19"/>
      <c r="CAH49" s="19"/>
      <c r="CAI49" s="19"/>
      <c r="CAJ49" s="19"/>
      <c r="CAK49" s="19"/>
      <c r="CAL49" s="19"/>
      <c r="CAM49" s="19"/>
      <c r="CAN49" s="19"/>
      <c r="CAO49" s="19"/>
      <c r="CAP49" s="19"/>
      <c r="CAQ49" s="19"/>
      <c r="CAR49" s="19"/>
      <c r="CAS49" s="19"/>
      <c r="CAT49" s="19"/>
      <c r="CAU49" s="19"/>
      <c r="CAV49" s="19"/>
      <c r="CAW49" s="19"/>
      <c r="CAX49" s="19"/>
      <c r="CAY49" s="19"/>
      <c r="CAZ49" s="19"/>
      <c r="CBA49" s="19"/>
      <c r="CBB49" s="19"/>
      <c r="CBC49" s="19"/>
      <c r="CBD49" s="19"/>
      <c r="CBE49" s="19"/>
      <c r="CBF49" s="19"/>
      <c r="CBG49" s="19"/>
      <c r="CBH49" s="19"/>
      <c r="CBI49" s="19"/>
      <c r="CBJ49" s="19"/>
      <c r="CBK49" s="19"/>
      <c r="CBL49" s="19"/>
      <c r="CBM49" s="19"/>
      <c r="CBN49" s="19"/>
      <c r="CBO49" s="19"/>
      <c r="CBP49" s="19"/>
      <c r="CBQ49" s="19"/>
      <c r="CBR49" s="19"/>
      <c r="CBS49" s="19"/>
      <c r="CBT49" s="19"/>
      <c r="CBU49" s="19"/>
      <c r="CBV49" s="19"/>
      <c r="CBW49" s="19"/>
      <c r="CBX49" s="19"/>
      <c r="CBY49" s="19"/>
      <c r="CBZ49" s="19"/>
      <c r="CCA49" s="19"/>
      <c r="CCB49" s="19"/>
      <c r="CCC49" s="19"/>
      <c r="CCD49" s="19"/>
      <c r="CCE49" s="19"/>
      <c r="CCF49" s="19"/>
      <c r="CCG49" s="19"/>
      <c r="CCH49" s="19"/>
      <c r="CCI49" s="19"/>
      <c r="CCJ49" s="19"/>
      <c r="CCK49" s="19"/>
      <c r="CCL49" s="19"/>
      <c r="CCM49" s="19"/>
      <c r="CCN49" s="19"/>
      <c r="CCO49" s="19"/>
      <c r="CCP49" s="19"/>
      <c r="CCQ49" s="19"/>
      <c r="CCR49" s="19"/>
      <c r="CCS49" s="19"/>
      <c r="CCT49" s="19"/>
      <c r="CCU49" s="19"/>
      <c r="CCV49" s="19"/>
      <c r="CCW49" s="19"/>
      <c r="CCX49" s="19"/>
      <c r="CCY49" s="19"/>
      <c r="CCZ49" s="19"/>
      <c r="CDA49" s="19"/>
      <c r="CDB49" s="19"/>
      <c r="CDC49" s="19"/>
      <c r="CDD49" s="19"/>
      <c r="CDE49" s="19"/>
      <c r="CDF49" s="19"/>
      <c r="CDG49" s="19"/>
      <c r="CDH49" s="19"/>
      <c r="CDI49" s="19"/>
      <c r="CDJ49" s="19"/>
      <c r="CDK49" s="19"/>
      <c r="CDL49" s="19"/>
      <c r="CDM49" s="19"/>
      <c r="CDN49" s="19"/>
      <c r="CDO49" s="19"/>
      <c r="CDP49" s="19"/>
      <c r="CDQ49" s="19"/>
      <c r="CDR49" s="19"/>
      <c r="CDS49" s="19"/>
      <c r="CDT49" s="19"/>
      <c r="CDU49" s="19"/>
      <c r="CDV49" s="19"/>
      <c r="CDW49" s="19"/>
      <c r="CDX49" s="19"/>
      <c r="CDY49" s="19"/>
      <c r="CDZ49" s="19"/>
      <c r="CEA49" s="19"/>
      <c r="CEB49" s="19"/>
      <c r="CEC49" s="19"/>
      <c r="CED49" s="19"/>
      <c r="CEE49" s="19"/>
      <c r="CEF49" s="19"/>
      <c r="CEG49" s="19"/>
      <c r="CEH49" s="19"/>
      <c r="CEI49" s="19"/>
      <c r="CEJ49" s="19"/>
      <c r="CEK49" s="19"/>
      <c r="CEL49" s="19"/>
      <c r="CEM49" s="19"/>
      <c r="CEN49" s="19"/>
      <c r="CEO49" s="19"/>
      <c r="CEP49" s="19"/>
      <c r="CEQ49" s="19"/>
      <c r="CER49" s="19"/>
      <c r="CES49" s="19"/>
      <c r="CET49" s="19"/>
      <c r="CEU49" s="19"/>
      <c r="CEV49" s="19"/>
      <c r="CEW49" s="19"/>
      <c r="CEX49" s="19"/>
      <c r="CEY49" s="19"/>
      <c r="CEZ49" s="19"/>
      <c r="CFA49" s="19"/>
      <c r="CFB49" s="19"/>
      <c r="CFC49" s="19"/>
      <c r="CFD49" s="19"/>
      <c r="CFE49" s="19"/>
      <c r="CFF49" s="19"/>
      <c r="CFG49" s="19"/>
      <c r="CFH49" s="19"/>
      <c r="CFI49" s="19"/>
      <c r="CFJ49" s="19"/>
      <c r="CFK49" s="19"/>
      <c r="CFL49" s="19"/>
      <c r="CFM49" s="19"/>
      <c r="CFN49" s="19"/>
      <c r="CFO49" s="19"/>
      <c r="CFP49" s="19"/>
      <c r="CFQ49" s="19"/>
      <c r="CFR49" s="19"/>
      <c r="CFS49" s="19"/>
      <c r="CFT49" s="19"/>
      <c r="CFU49" s="19"/>
      <c r="CFV49" s="19"/>
      <c r="CFW49" s="19"/>
      <c r="CFX49" s="19"/>
      <c r="CFY49" s="19"/>
      <c r="CFZ49" s="19"/>
      <c r="CGA49" s="19"/>
      <c r="CGB49" s="19"/>
      <c r="CGC49" s="19"/>
      <c r="CGD49" s="19"/>
      <c r="CGE49" s="19"/>
      <c r="CGF49" s="19"/>
      <c r="CGG49" s="19"/>
      <c r="CGH49" s="19"/>
      <c r="CGI49" s="19"/>
      <c r="CGJ49" s="19"/>
      <c r="CGK49" s="19"/>
      <c r="CGL49" s="19"/>
      <c r="CGM49" s="19"/>
      <c r="CGN49" s="19"/>
      <c r="CGO49" s="19"/>
      <c r="CGP49" s="19"/>
      <c r="CGQ49" s="19"/>
      <c r="CGR49" s="19"/>
      <c r="CGS49" s="19"/>
      <c r="CGT49" s="19"/>
      <c r="CGU49" s="19"/>
      <c r="CGV49" s="19"/>
      <c r="CGW49" s="19"/>
      <c r="CGX49" s="19"/>
      <c r="CGY49" s="19"/>
      <c r="CGZ49" s="19"/>
      <c r="CHA49" s="19"/>
      <c r="CHB49" s="19"/>
      <c r="CHC49" s="19"/>
      <c r="CHD49" s="19"/>
      <c r="CHE49" s="19"/>
      <c r="CHF49" s="19"/>
      <c r="CHG49" s="19"/>
      <c r="CHH49" s="19"/>
      <c r="CHI49" s="19"/>
      <c r="CHJ49" s="19"/>
      <c r="CHK49" s="19"/>
      <c r="CHL49" s="19"/>
      <c r="CHM49" s="19"/>
      <c r="CHN49" s="19"/>
      <c r="CHO49" s="19"/>
      <c r="CHP49" s="19"/>
      <c r="CHQ49" s="19"/>
      <c r="CHR49" s="19"/>
      <c r="CHS49" s="19"/>
      <c r="CHT49" s="19"/>
      <c r="CHU49" s="19"/>
      <c r="CHV49" s="19"/>
      <c r="CHW49" s="19"/>
      <c r="CHX49" s="19"/>
      <c r="CHY49" s="19"/>
      <c r="CHZ49" s="19"/>
      <c r="CIA49" s="19"/>
      <c r="CIB49" s="19"/>
      <c r="CIC49" s="19"/>
      <c r="CID49" s="19"/>
      <c r="CIE49" s="19"/>
      <c r="CIF49" s="19"/>
      <c r="CIG49" s="19"/>
      <c r="CIH49" s="19"/>
      <c r="CII49" s="19"/>
      <c r="CIJ49" s="19"/>
      <c r="CIK49" s="19"/>
      <c r="CIL49" s="19"/>
      <c r="CIM49" s="19"/>
      <c r="CIN49" s="19"/>
      <c r="CIO49" s="19"/>
      <c r="CIP49" s="19"/>
      <c r="CIQ49" s="19"/>
      <c r="CIR49" s="19"/>
      <c r="CIS49" s="19"/>
      <c r="CIT49" s="19"/>
      <c r="CIU49" s="19"/>
      <c r="CIV49" s="19"/>
      <c r="CIW49" s="19"/>
      <c r="CIX49" s="19"/>
      <c r="CIY49" s="19"/>
      <c r="CIZ49" s="19"/>
      <c r="CJA49" s="19"/>
      <c r="CJB49" s="19"/>
      <c r="CJC49" s="19"/>
      <c r="CJD49" s="19"/>
      <c r="CJE49" s="19"/>
      <c r="CJF49" s="19"/>
      <c r="CJG49" s="19"/>
      <c r="CJH49" s="19"/>
      <c r="CJI49" s="19"/>
      <c r="CJJ49" s="19"/>
      <c r="CJK49" s="19"/>
      <c r="CJL49" s="19"/>
      <c r="CJM49" s="19"/>
      <c r="CJN49" s="19"/>
      <c r="CJO49" s="19"/>
      <c r="CJP49" s="19"/>
      <c r="CJQ49" s="19"/>
      <c r="CJR49" s="19"/>
      <c r="CJS49" s="19"/>
      <c r="CJT49" s="19"/>
      <c r="CJU49" s="19"/>
      <c r="CJV49" s="19"/>
      <c r="CJW49" s="19"/>
      <c r="CJX49" s="19"/>
      <c r="CJY49" s="19"/>
      <c r="CJZ49" s="19"/>
      <c r="CKA49" s="19"/>
      <c r="CKB49" s="19"/>
      <c r="CKC49" s="19"/>
      <c r="CKD49" s="19"/>
      <c r="CKE49" s="19"/>
      <c r="CKF49" s="19"/>
      <c r="CKG49" s="19"/>
      <c r="CKH49" s="19"/>
      <c r="CKI49" s="19"/>
      <c r="CKJ49" s="19"/>
      <c r="CKK49" s="19"/>
      <c r="CKL49" s="19"/>
      <c r="CKM49" s="19"/>
      <c r="CKN49" s="19"/>
      <c r="CKO49" s="19"/>
      <c r="CKP49" s="19"/>
      <c r="CKQ49" s="19"/>
      <c r="CKR49" s="19"/>
      <c r="CKS49" s="19"/>
      <c r="CKT49" s="19"/>
      <c r="CKU49" s="19"/>
      <c r="CKV49" s="19"/>
      <c r="CKW49" s="19"/>
      <c r="CKX49" s="19"/>
      <c r="CKY49" s="19"/>
      <c r="CKZ49" s="19"/>
      <c r="CLA49" s="19"/>
      <c r="CLB49" s="19"/>
      <c r="CLC49" s="19"/>
      <c r="CLD49" s="19"/>
      <c r="CLE49" s="19"/>
      <c r="CLF49" s="19"/>
      <c r="CLG49" s="19"/>
      <c r="CLH49" s="19"/>
      <c r="CLI49" s="19"/>
      <c r="CLJ49" s="19"/>
      <c r="CLK49" s="19"/>
      <c r="CLL49" s="19"/>
      <c r="CLM49" s="19"/>
      <c r="CLN49" s="19"/>
      <c r="CLO49" s="19"/>
      <c r="CLP49" s="19"/>
      <c r="CLQ49" s="19"/>
      <c r="CLR49" s="19"/>
      <c r="CLS49" s="19"/>
      <c r="CLT49" s="19"/>
      <c r="CLU49" s="19"/>
      <c r="CLV49" s="19"/>
      <c r="CLW49" s="19"/>
      <c r="CLX49" s="19"/>
      <c r="CLY49" s="19"/>
      <c r="CLZ49" s="19"/>
      <c r="CMA49" s="19"/>
      <c r="CMB49" s="19"/>
      <c r="CMC49" s="19"/>
      <c r="CMD49" s="19"/>
      <c r="CME49" s="19"/>
      <c r="CMF49" s="19"/>
      <c r="CMG49" s="19"/>
      <c r="CMH49" s="19"/>
      <c r="CMI49" s="19"/>
      <c r="CMJ49" s="19"/>
      <c r="CMK49" s="19"/>
      <c r="CML49" s="19"/>
      <c r="CMM49" s="19"/>
      <c r="CMN49" s="19"/>
      <c r="CMO49" s="19"/>
      <c r="CMP49" s="19"/>
      <c r="CMQ49" s="19"/>
      <c r="CMR49" s="19"/>
      <c r="CMS49" s="19"/>
      <c r="CMT49" s="19"/>
      <c r="CMU49" s="19"/>
      <c r="CMV49" s="19"/>
      <c r="CMW49" s="19"/>
      <c r="CMX49" s="19"/>
      <c r="CMY49" s="19"/>
      <c r="CMZ49" s="19"/>
      <c r="CNA49" s="19"/>
      <c r="CNB49" s="19"/>
      <c r="CNC49" s="19"/>
      <c r="CND49" s="19"/>
      <c r="CNE49" s="19"/>
      <c r="CNF49" s="19"/>
      <c r="CNG49" s="19"/>
      <c r="CNH49" s="19"/>
      <c r="CNI49" s="19"/>
      <c r="CNJ49" s="19"/>
      <c r="CNK49" s="19"/>
      <c r="CNL49" s="19"/>
      <c r="CNM49" s="19"/>
      <c r="CNN49" s="19"/>
      <c r="CNO49" s="19"/>
      <c r="CNP49" s="19"/>
      <c r="CNQ49" s="19"/>
      <c r="CNR49" s="19"/>
      <c r="CNS49" s="19"/>
      <c r="CNT49" s="19"/>
      <c r="CNU49" s="19"/>
      <c r="CNV49" s="19"/>
      <c r="CNW49" s="19"/>
      <c r="CNX49" s="19"/>
      <c r="CNY49" s="19"/>
      <c r="CNZ49" s="19"/>
      <c r="COA49" s="19"/>
      <c r="COB49" s="19"/>
      <c r="COC49" s="19"/>
      <c r="COD49" s="19"/>
      <c r="COE49" s="19"/>
      <c r="COF49" s="19"/>
      <c r="COG49" s="19"/>
      <c r="COH49" s="19"/>
      <c r="COI49" s="19"/>
      <c r="COJ49" s="19"/>
      <c r="COK49" s="19"/>
      <c r="COL49" s="19"/>
      <c r="COM49" s="19"/>
      <c r="CON49" s="19"/>
      <c r="COO49" s="19"/>
      <c r="COP49" s="19"/>
      <c r="COQ49" s="19"/>
      <c r="COR49" s="19"/>
      <c r="COS49" s="19"/>
      <c r="COT49" s="19"/>
      <c r="COU49" s="19"/>
      <c r="COV49" s="19"/>
      <c r="COW49" s="19"/>
      <c r="COX49" s="19"/>
      <c r="COY49" s="19"/>
      <c r="COZ49" s="19"/>
      <c r="CPA49" s="19"/>
      <c r="CPB49" s="19"/>
      <c r="CPC49" s="19"/>
      <c r="CPD49" s="19"/>
      <c r="CPE49" s="19"/>
      <c r="CPF49" s="19"/>
      <c r="CPG49" s="19"/>
      <c r="CPH49" s="19"/>
      <c r="CPI49" s="19"/>
      <c r="CPJ49" s="19"/>
      <c r="CPK49" s="19"/>
      <c r="CPL49" s="19"/>
      <c r="CPM49" s="19"/>
      <c r="CPN49" s="19"/>
      <c r="CPO49" s="19"/>
      <c r="CPP49" s="19"/>
      <c r="CPQ49" s="19"/>
      <c r="CPR49" s="19"/>
      <c r="CPS49" s="19"/>
      <c r="CPT49" s="19"/>
      <c r="CPU49" s="19"/>
      <c r="CPV49" s="19"/>
      <c r="CPW49" s="19"/>
      <c r="CPX49" s="19"/>
      <c r="CPY49" s="19"/>
      <c r="CPZ49" s="19"/>
      <c r="CQA49" s="19"/>
      <c r="CQB49" s="19"/>
      <c r="CQC49" s="19"/>
      <c r="CQD49" s="19"/>
      <c r="CQE49" s="19"/>
      <c r="CQF49" s="19"/>
      <c r="CQG49" s="19"/>
      <c r="CQH49" s="19"/>
      <c r="CQI49" s="19"/>
      <c r="CQJ49" s="19"/>
      <c r="CQK49" s="19"/>
      <c r="CQL49" s="19"/>
      <c r="CQM49" s="19"/>
      <c r="CQN49" s="19"/>
      <c r="CQO49" s="19"/>
      <c r="CQP49" s="19"/>
      <c r="CQQ49" s="19"/>
      <c r="CQR49" s="19"/>
      <c r="CQS49" s="19"/>
      <c r="CQT49" s="19"/>
      <c r="CQU49" s="19"/>
      <c r="CQV49" s="19"/>
      <c r="CQW49" s="19"/>
      <c r="CQX49" s="19"/>
      <c r="CQY49" s="19"/>
      <c r="CQZ49" s="19"/>
      <c r="CRA49" s="19"/>
      <c r="CRB49" s="19"/>
      <c r="CRC49" s="19"/>
      <c r="CRD49" s="19"/>
      <c r="CRE49" s="19"/>
      <c r="CRF49" s="19"/>
      <c r="CRG49" s="19"/>
      <c r="CRH49" s="19"/>
      <c r="CRI49" s="19"/>
      <c r="CRJ49" s="19"/>
      <c r="CRK49" s="19"/>
      <c r="CRL49" s="19"/>
      <c r="CRM49" s="19"/>
      <c r="CRN49" s="19"/>
      <c r="CRO49" s="19"/>
      <c r="CRP49" s="19"/>
      <c r="CRQ49" s="19"/>
      <c r="CRR49" s="19"/>
      <c r="CRS49" s="19"/>
      <c r="CRT49" s="19"/>
      <c r="CRU49" s="19"/>
      <c r="CRV49" s="19"/>
      <c r="CRW49" s="19"/>
      <c r="CRX49" s="19"/>
      <c r="CRY49" s="19"/>
      <c r="CRZ49" s="19"/>
      <c r="CSA49" s="19"/>
      <c r="CSB49" s="19"/>
      <c r="CSC49" s="19"/>
      <c r="CSD49" s="19"/>
      <c r="CSE49" s="19"/>
      <c r="CSF49" s="19"/>
      <c r="CSG49" s="19"/>
      <c r="CSH49" s="19"/>
      <c r="CSI49" s="19"/>
      <c r="CSJ49" s="19"/>
      <c r="CSK49" s="19"/>
      <c r="CSL49" s="19"/>
      <c r="CSM49" s="19"/>
      <c r="CSN49" s="19"/>
      <c r="CSO49" s="19"/>
      <c r="CSP49" s="19"/>
      <c r="CSQ49" s="19"/>
      <c r="CSR49" s="19"/>
      <c r="CSS49" s="19"/>
      <c r="CST49" s="19"/>
      <c r="CSU49" s="19"/>
      <c r="CSV49" s="19"/>
      <c r="CSW49" s="19"/>
      <c r="CSX49" s="19"/>
      <c r="CSY49" s="19"/>
      <c r="CSZ49" s="19"/>
      <c r="CTA49" s="19"/>
      <c r="CTB49" s="19"/>
      <c r="CTC49" s="19"/>
      <c r="CTD49" s="19"/>
      <c r="CTE49" s="19"/>
      <c r="CTF49" s="19"/>
      <c r="CTG49" s="19"/>
      <c r="CTH49" s="19"/>
      <c r="CTI49" s="19"/>
      <c r="CTJ49" s="19"/>
      <c r="CTK49" s="19"/>
      <c r="CTL49" s="19"/>
      <c r="CTM49" s="19"/>
      <c r="CTN49" s="19"/>
      <c r="CTO49" s="19"/>
      <c r="CTP49" s="19"/>
      <c r="CTQ49" s="19"/>
      <c r="CTR49" s="19"/>
      <c r="CTS49" s="19"/>
      <c r="CTT49" s="19"/>
      <c r="CTU49" s="19"/>
      <c r="CTV49" s="19"/>
      <c r="CTW49" s="19"/>
      <c r="CTX49" s="19"/>
      <c r="CTY49" s="19"/>
      <c r="CTZ49" s="19"/>
      <c r="CUA49" s="19"/>
      <c r="CUB49" s="19"/>
      <c r="CUC49" s="19"/>
      <c r="CUD49" s="19"/>
      <c r="CUE49" s="19"/>
      <c r="CUF49" s="19"/>
      <c r="CUG49" s="19"/>
      <c r="CUH49" s="19"/>
      <c r="CUI49" s="19"/>
      <c r="CUJ49" s="19"/>
      <c r="CUK49" s="19"/>
      <c r="CUL49" s="19"/>
      <c r="CUM49" s="19"/>
      <c r="CUN49" s="19"/>
      <c r="CUO49" s="19"/>
      <c r="CUP49" s="19"/>
      <c r="CUQ49" s="19"/>
      <c r="CUR49" s="19"/>
      <c r="CUS49" s="19"/>
      <c r="CUT49" s="19"/>
      <c r="CUU49" s="19"/>
      <c r="CUV49" s="19"/>
      <c r="CUW49" s="19"/>
      <c r="CUX49" s="19"/>
      <c r="CUY49" s="19"/>
      <c r="CUZ49" s="19"/>
      <c r="CVA49" s="19"/>
      <c r="CVB49" s="19"/>
      <c r="CVC49" s="19"/>
      <c r="CVD49" s="19"/>
      <c r="CVE49" s="19"/>
      <c r="CVF49" s="19"/>
      <c r="CVG49" s="19"/>
      <c r="CVH49" s="19"/>
      <c r="CVI49" s="19"/>
      <c r="CVJ49" s="19"/>
      <c r="CVK49" s="19"/>
      <c r="CVL49" s="19"/>
      <c r="CVM49" s="19"/>
      <c r="CVN49" s="19"/>
      <c r="CVO49" s="19"/>
      <c r="CVP49" s="19"/>
      <c r="CVQ49" s="19"/>
      <c r="CVR49" s="19"/>
      <c r="CVS49" s="19"/>
      <c r="CVT49" s="19"/>
      <c r="CVU49" s="19"/>
      <c r="CVV49" s="19"/>
      <c r="CVW49" s="19"/>
      <c r="CVX49" s="19"/>
      <c r="CVY49" s="19"/>
      <c r="CVZ49" s="19"/>
      <c r="CWA49" s="19"/>
      <c r="CWB49" s="19"/>
      <c r="CWC49" s="19"/>
      <c r="CWD49" s="19"/>
      <c r="CWE49" s="19"/>
      <c r="CWF49" s="19"/>
      <c r="CWG49" s="19"/>
      <c r="CWH49" s="19"/>
      <c r="CWI49" s="19"/>
      <c r="CWJ49" s="19"/>
      <c r="CWK49" s="19"/>
      <c r="CWL49" s="19"/>
      <c r="CWM49" s="19"/>
      <c r="CWN49" s="19"/>
      <c r="CWO49" s="19"/>
      <c r="CWP49" s="19"/>
      <c r="CWQ49" s="19"/>
      <c r="CWR49" s="19"/>
      <c r="CWS49" s="19"/>
      <c r="CWT49" s="19"/>
      <c r="CWU49" s="19"/>
      <c r="CWV49" s="19"/>
      <c r="CWW49" s="19"/>
      <c r="CWX49" s="19"/>
      <c r="CWY49" s="19"/>
      <c r="CWZ49" s="19"/>
      <c r="CXA49" s="19"/>
      <c r="CXB49" s="19"/>
      <c r="CXC49" s="19"/>
      <c r="CXD49" s="19"/>
      <c r="CXE49" s="19"/>
      <c r="CXF49" s="19"/>
      <c r="CXG49" s="19"/>
      <c r="CXH49" s="19"/>
      <c r="CXI49" s="19"/>
      <c r="CXJ49" s="19"/>
      <c r="CXK49" s="19"/>
      <c r="CXL49" s="19"/>
      <c r="CXM49" s="19"/>
      <c r="CXN49" s="19"/>
      <c r="CXO49" s="19"/>
      <c r="CXP49" s="19"/>
      <c r="CXQ49" s="19"/>
      <c r="CXR49" s="19"/>
      <c r="CXS49" s="19"/>
      <c r="CXT49" s="19"/>
      <c r="CXU49" s="19"/>
      <c r="CXV49" s="19"/>
      <c r="CXW49" s="19"/>
      <c r="CXX49" s="19"/>
      <c r="CXY49" s="19"/>
      <c r="CXZ49" s="19"/>
      <c r="CYA49" s="19"/>
      <c r="CYB49" s="19"/>
      <c r="CYC49" s="19"/>
      <c r="CYD49" s="19"/>
      <c r="CYE49" s="19"/>
      <c r="CYF49" s="19"/>
      <c r="CYG49" s="19"/>
      <c r="CYH49" s="19"/>
      <c r="CYI49" s="19"/>
      <c r="CYJ49" s="19"/>
      <c r="CYK49" s="19"/>
      <c r="CYL49" s="19"/>
      <c r="CYM49" s="19"/>
      <c r="CYN49" s="19"/>
      <c r="CYO49" s="19"/>
      <c r="CYP49" s="19"/>
      <c r="CYQ49" s="19"/>
      <c r="CYR49" s="19"/>
      <c r="CYS49" s="19"/>
      <c r="CYT49" s="19"/>
      <c r="CYU49" s="19"/>
      <c r="CYV49" s="19"/>
      <c r="CYW49" s="19"/>
      <c r="CYX49" s="19"/>
      <c r="CYY49" s="19"/>
      <c r="CYZ49" s="19"/>
      <c r="CZA49" s="19"/>
      <c r="CZB49" s="19"/>
      <c r="CZC49" s="19"/>
      <c r="CZD49" s="19"/>
      <c r="CZE49" s="19"/>
      <c r="CZF49" s="19"/>
      <c r="CZG49" s="19"/>
      <c r="CZH49" s="19"/>
      <c r="CZI49" s="19"/>
      <c r="CZJ49" s="19"/>
      <c r="CZK49" s="19"/>
      <c r="CZL49" s="19"/>
      <c r="CZM49" s="19"/>
      <c r="CZN49" s="19"/>
      <c r="CZO49" s="19"/>
      <c r="CZP49" s="19"/>
      <c r="CZQ49" s="19"/>
      <c r="CZR49" s="19"/>
      <c r="CZS49" s="19"/>
      <c r="CZT49" s="19"/>
      <c r="CZU49" s="19"/>
      <c r="CZV49" s="19"/>
      <c r="CZW49" s="19"/>
      <c r="CZX49" s="19"/>
      <c r="CZY49" s="19"/>
      <c r="CZZ49" s="19"/>
      <c r="DAA49" s="19"/>
      <c r="DAB49" s="19"/>
      <c r="DAC49" s="19"/>
      <c r="DAD49" s="19"/>
      <c r="DAE49" s="19"/>
      <c r="DAF49" s="19"/>
      <c r="DAG49" s="19"/>
      <c r="DAH49" s="19"/>
      <c r="DAI49" s="19"/>
      <c r="DAJ49" s="19"/>
      <c r="DAK49" s="19"/>
      <c r="DAL49" s="19"/>
      <c r="DAM49" s="19"/>
      <c r="DAN49" s="19"/>
      <c r="DAO49" s="19"/>
      <c r="DAP49" s="19"/>
      <c r="DAQ49" s="19"/>
      <c r="DAR49" s="19"/>
      <c r="DAS49" s="19"/>
      <c r="DAT49" s="19"/>
      <c r="DAU49" s="19"/>
      <c r="DAV49" s="19"/>
      <c r="DAW49" s="19"/>
      <c r="DAX49" s="19"/>
      <c r="DAY49" s="19"/>
      <c r="DAZ49" s="19"/>
      <c r="DBA49" s="19"/>
      <c r="DBB49" s="19"/>
      <c r="DBC49" s="19"/>
      <c r="DBD49" s="19"/>
      <c r="DBE49" s="19"/>
      <c r="DBF49" s="19"/>
      <c r="DBG49" s="19"/>
      <c r="DBH49" s="19"/>
      <c r="DBI49" s="19"/>
      <c r="DBJ49" s="19"/>
      <c r="DBK49" s="19"/>
      <c r="DBL49" s="19"/>
      <c r="DBM49" s="19"/>
      <c r="DBN49" s="19"/>
      <c r="DBO49" s="19"/>
      <c r="DBP49" s="19"/>
      <c r="DBQ49" s="19"/>
      <c r="DBR49" s="19"/>
      <c r="DBS49" s="19"/>
      <c r="DBT49" s="19"/>
      <c r="DBU49" s="19"/>
      <c r="DBV49" s="19"/>
      <c r="DBW49" s="19"/>
      <c r="DBX49" s="19"/>
      <c r="DBY49" s="19"/>
      <c r="DBZ49" s="19"/>
      <c r="DCA49" s="19"/>
      <c r="DCB49" s="19"/>
      <c r="DCC49" s="19"/>
      <c r="DCD49" s="19"/>
      <c r="DCE49" s="19"/>
      <c r="DCF49" s="19"/>
      <c r="DCG49" s="19"/>
      <c r="DCH49" s="19"/>
      <c r="DCI49" s="19"/>
      <c r="DCJ49" s="19"/>
      <c r="DCK49" s="19"/>
      <c r="DCL49" s="19"/>
      <c r="DCM49" s="19"/>
      <c r="DCN49" s="19"/>
      <c r="DCO49" s="19"/>
      <c r="DCP49" s="19"/>
      <c r="DCQ49" s="19"/>
      <c r="DCR49" s="19"/>
      <c r="DCS49" s="19"/>
      <c r="DCT49" s="19"/>
      <c r="DCU49" s="19"/>
      <c r="DCV49" s="19"/>
      <c r="DCW49" s="19"/>
      <c r="DCX49" s="19"/>
      <c r="DCY49" s="19"/>
      <c r="DCZ49" s="19"/>
      <c r="DDA49" s="19"/>
      <c r="DDB49" s="19"/>
      <c r="DDC49" s="19"/>
      <c r="DDD49" s="19"/>
      <c r="DDE49" s="19"/>
      <c r="DDF49" s="19"/>
      <c r="DDG49" s="19"/>
      <c r="DDH49" s="19"/>
      <c r="DDI49" s="19"/>
      <c r="DDJ49" s="19"/>
      <c r="DDK49" s="19"/>
      <c r="DDL49" s="19"/>
      <c r="DDM49" s="19"/>
      <c r="DDN49" s="19"/>
      <c r="DDO49" s="19"/>
      <c r="DDP49" s="19"/>
      <c r="DDQ49" s="19"/>
      <c r="DDR49" s="19"/>
      <c r="DDS49" s="19"/>
      <c r="DDT49" s="19"/>
      <c r="DDU49" s="19"/>
      <c r="DDV49" s="19"/>
      <c r="DDW49" s="19"/>
      <c r="DDX49" s="19"/>
      <c r="DDY49" s="19"/>
      <c r="DDZ49" s="19"/>
      <c r="DEA49" s="19"/>
      <c r="DEB49" s="19"/>
      <c r="DEC49" s="19"/>
      <c r="DED49" s="19"/>
      <c r="DEE49" s="19"/>
      <c r="DEF49" s="19"/>
      <c r="DEG49" s="19"/>
      <c r="DEH49" s="19"/>
      <c r="DEI49" s="19"/>
      <c r="DEJ49" s="19"/>
      <c r="DEK49" s="19"/>
      <c r="DEL49" s="19"/>
      <c r="DEM49" s="19"/>
      <c r="DEN49" s="19"/>
      <c r="DEO49" s="19"/>
      <c r="DEP49" s="19"/>
      <c r="DEQ49" s="19"/>
      <c r="DER49" s="19"/>
      <c r="DES49" s="19"/>
      <c r="DET49" s="19"/>
      <c r="DEU49" s="19"/>
      <c r="DEV49" s="19"/>
      <c r="DEW49" s="19"/>
      <c r="DEX49" s="19"/>
      <c r="DEY49" s="19"/>
      <c r="DEZ49" s="19"/>
      <c r="DFA49" s="19"/>
      <c r="DFB49" s="19"/>
      <c r="DFC49" s="19"/>
      <c r="DFD49" s="19"/>
      <c r="DFE49" s="19"/>
      <c r="DFF49" s="19"/>
      <c r="DFG49" s="19"/>
      <c r="DFH49" s="19"/>
      <c r="DFI49" s="19"/>
      <c r="DFJ49" s="19"/>
      <c r="DFK49" s="19"/>
      <c r="DFL49" s="19"/>
      <c r="DFM49" s="19"/>
      <c r="DFN49" s="19"/>
      <c r="DFO49" s="19"/>
      <c r="DFP49" s="19"/>
      <c r="DFQ49" s="19"/>
      <c r="DFR49" s="19"/>
      <c r="DFS49" s="19"/>
      <c r="DFT49" s="19"/>
      <c r="DFU49" s="19"/>
      <c r="DFV49" s="19"/>
      <c r="DFW49" s="19"/>
      <c r="DFX49" s="19"/>
      <c r="DFY49" s="19"/>
      <c r="DFZ49" s="19"/>
      <c r="DGA49" s="19"/>
      <c r="DGB49" s="19"/>
      <c r="DGC49" s="19"/>
      <c r="DGD49" s="19"/>
      <c r="DGE49" s="19"/>
      <c r="DGF49" s="19"/>
      <c r="DGG49" s="19"/>
      <c r="DGH49" s="19"/>
      <c r="DGI49" s="19"/>
      <c r="DGJ49" s="19"/>
      <c r="DGK49" s="19"/>
      <c r="DGL49" s="19"/>
      <c r="DGM49" s="19"/>
      <c r="DGN49" s="19"/>
      <c r="DGO49" s="19"/>
      <c r="DGP49" s="19"/>
      <c r="DGQ49" s="19"/>
      <c r="DGR49" s="19"/>
      <c r="DGS49" s="19"/>
      <c r="DGT49" s="19"/>
      <c r="DGU49" s="19"/>
      <c r="DGV49" s="19"/>
      <c r="DGW49" s="19"/>
      <c r="DGX49" s="19"/>
      <c r="DGY49" s="19"/>
      <c r="DGZ49" s="19"/>
      <c r="DHA49" s="19"/>
      <c r="DHB49" s="19"/>
      <c r="DHC49" s="19"/>
      <c r="DHD49" s="19"/>
      <c r="DHE49" s="19"/>
      <c r="DHF49" s="19"/>
      <c r="DHG49" s="19"/>
      <c r="DHH49" s="19"/>
      <c r="DHI49" s="19"/>
      <c r="DHJ49" s="19"/>
      <c r="DHK49" s="19"/>
      <c r="DHL49" s="19"/>
      <c r="DHM49" s="19"/>
      <c r="DHN49" s="19"/>
      <c r="DHO49" s="19"/>
      <c r="DHP49" s="19"/>
      <c r="DHQ49" s="19"/>
      <c r="DHR49" s="19"/>
      <c r="DHS49" s="19"/>
      <c r="DHT49" s="19"/>
      <c r="DHU49" s="19"/>
      <c r="DHV49" s="19"/>
      <c r="DHW49" s="19"/>
      <c r="DHX49" s="19"/>
      <c r="DHY49" s="19"/>
      <c r="DHZ49" s="19"/>
      <c r="DIA49" s="19"/>
      <c r="DIB49" s="19"/>
      <c r="DIC49" s="19"/>
      <c r="DID49" s="19"/>
      <c r="DIE49" s="19"/>
      <c r="DIF49" s="19"/>
      <c r="DIG49" s="19"/>
      <c r="DIH49" s="19"/>
      <c r="DII49" s="19"/>
      <c r="DIJ49" s="19"/>
      <c r="DIK49" s="19"/>
      <c r="DIL49" s="19"/>
      <c r="DIM49" s="19"/>
      <c r="DIN49" s="19"/>
      <c r="DIO49" s="19"/>
      <c r="DIP49" s="19"/>
      <c r="DIQ49" s="19"/>
      <c r="DIR49" s="19"/>
      <c r="DIS49" s="19"/>
      <c r="DIT49" s="19"/>
      <c r="DIU49" s="19"/>
      <c r="DIV49" s="19"/>
      <c r="DIW49" s="19"/>
      <c r="DIX49" s="19"/>
      <c r="DIY49" s="19"/>
      <c r="DIZ49" s="19"/>
      <c r="DJA49" s="19"/>
      <c r="DJB49" s="19"/>
      <c r="DJC49" s="19"/>
      <c r="DJD49" s="19"/>
      <c r="DJE49" s="19"/>
      <c r="DJF49" s="19"/>
      <c r="DJG49" s="19"/>
      <c r="DJH49" s="19"/>
      <c r="DJI49" s="19"/>
      <c r="DJJ49" s="19"/>
      <c r="DJK49" s="19"/>
      <c r="DJL49" s="19"/>
      <c r="DJM49" s="19"/>
      <c r="DJN49" s="19"/>
      <c r="DJO49" s="19"/>
      <c r="DJP49" s="19"/>
      <c r="DJQ49" s="19"/>
      <c r="DJR49" s="19"/>
      <c r="DJS49" s="19"/>
      <c r="DJT49" s="19"/>
      <c r="DJU49" s="19"/>
      <c r="DJV49" s="19"/>
      <c r="DJW49" s="19"/>
      <c r="DJX49" s="19"/>
      <c r="DJY49" s="19"/>
      <c r="DJZ49" s="19"/>
      <c r="DKA49" s="19"/>
      <c r="DKB49" s="19"/>
      <c r="DKC49" s="19"/>
      <c r="DKD49" s="19"/>
      <c r="DKE49" s="19"/>
      <c r="DKF49" s="19"/>
      <c r="DKG49" s="19"/>
      <c r="DKH49" s="19"/>
      <c r="DKI49" s="19"/>
      <c r="DKJ49" s="19"/>
      <c r="DKK49" s="19"/>
      <c r="DKL49" s="19"/>
      <c r="DKM49" s="19"/>
      <c r="DKN49" s="19"/>
      <c r="DKO49" s="19"/>
      <c r="DKP49" s="19"/>
      <c r="DKQ49" s="19"/>
      <c r="DKR49" s="19"/>
      <c r="DKS49" s="19"/>
      <c r="DKT49" s="19"/>
      <c r="DKU49" s="19"/>
      <c r="DKV49" s="19"/>
      <c r="DKW49" s="19"/>
      <c r="DKX49" s="19"/>
      <c r="DKY49" s="19"/>
      <c r="DKZ49" s="19"/>
      <c r="DLA49" s="19"/>
      <c r="DLB49" s="19"/>
      <c r="DLC49" s="19"/>
      <c r="DLD49" s="19"/>
      <c r="DLE49" s="19"/>
      <c r="DLF49" s="19"/>
      <c r="DLG49" s="19"/>
      <c r="DLH49" s="19"/>
      <c r="DLI49" s="19"/>
      <c r="DLJ49" s="19"/>
      <c r="DLK49" s="19"/>
      <c r="DLL49" s="19"/>
      <c r="DLM49" s="19"/>
      <c r="DLN49" s="19"/>
      <c r="DLO49" s="19"/>
      <c r="DLP49" s="19"/>
      <c r="DLQ49" s="19"/>
      <c r="DLR49" s="19"/>
      <c r="DLS49" s="19"/>
      <c r="DLT49" s="19"/>
      <c r="DLU49" s="19"/>
      <c r="DLV49" s="19"/>
      <c r="DLW49" s="19"/>
      <c r="DLX49" s="19"/>
      <c r="DLY49" s="19"/>
      <c r="DLZ49" s="19"/>
      <c r="DMA49" s="19"/>
      <c r="DMB49" s="19"/>
      <c r="DMC49" s="19"/>
      <c r="DMD49" s="19"/>
      <c r="DME49" s="19"/>
      <c r="DMF49" s="19"/>
      <c r="DMG49" s="19"/>
      <c r="DMH49" s="19"/>
      <c r="DMI49" s="19"/>
      <c r="DMJ49" s="19"/>
      <c r="DMK49" s="19"/>
      <c r="DML49" s="19"/>
      <c r="DMM49" s="19"/>
      <c r="DMN49" s="19"/>
      <c r="DMO49" s="19"/>
      <c r="DMP49" s="19"/>
      <c r="DMQ49" s="19"/>
      <c r="DMR49" s="19"/>
      <c r="DMS49" s="19"/>
      <c r="DMT49" s="19"/>
      <c r="DMU49" s="19"/>
      <c r="DMV49" s="19"/>
      <c r="DMW49" s="19"/>
      <c r="DMX49" s="19"/>
      <c r="DMY49" s="19"/>
      <c r="DMZ49" s="19"/>
      <c r="DNA49" s="19"/>
      <c r="DNB49" s="19"/>
      <c r="DNC49" s="19"/>
      <c r="DND49" s="19"/>
      <c r="DNE49" s="19"/>
      <c r="DNF49" s="19"/>
      <c r="DNG49" s="19"/>
      <c r="DNH49" s="19"/>
      <c r="DNI49" s="19"/>
      <c r="DNJ49" s="19"/>
      <c r="DNK49" s="19"/>
      <c r="DNL49" s="19"/>
      <c r="DNM49" s="19"/>
      <c r="DNN49" s="19"/>
      <c r="DNO49" s="19"/>
      <c r="DNP49" s="19"/>
      <c r="DNQ49" s="19"/>
      <c r="DNR49" s="19"/>
      <c r="DNS49" s="19"/>
      <c r="DNT49" s="19"/>
      <c r="DNU49" s="19"/>
      <c r="DNV49" s="19"/>
      <c r="DNW49" s="19"/>
      <c r="DNX49" s="19"/>
      <c r="DNY49" s="19"/>
      <c r="DNZ49" s="19"/>
      <c r="DOA49" s="19"/>
      <c r="DOB49" s="19"/>
      <c r="DOC49" s="19"/>
      <c r="DOD49" s="19"/>
      <c r="DOE49" s="19"/>
      <c r="DOF49" s="19"/>
      <c r="DOG49" s="19"/>
      <c r="DOH49" s="19"/>
      <c r="DOI49" s="19"/>
      <c r="DOJ49" s="19"/>
      <c r="DOK49" s="19"/>
      <c r="DOL49" s="19"/>
      <c r="DOM49" s="19"/>
      <c r="DON49" s="19"/>
      <c r="DOO49" s="19"/>
      <c r="DOP49" s="19"/>
      <c r="DOQ49" s="19"/>
      <c r="DOR49" s="19"/>
      <c r="DOS49" s="19"/>
      <c r="DOT49" s="19"/>
      <c r="DOU49" s="19"/>
      <c r="DOV49" s="19"/>
      <c r="DOW49" s="19"/>
      <c r="DOX49" s="19"/>
      <c r="DOY49" s="19"/>
      <c r="DOZ49" s="19"/>
      <c r="DPA49" s="19"/>
      <c r="DPB49" s="19"/>
      <c r="DPC49" s="19"/>
      <c r="DPD49" s="19"/>
      <c r="DPE49" s="19"/>
      <c r="DPF49" s="19"/>
      <c r="DPG49" s="19"/>
      <c r="DPH49" s="19"/>
      <c r="DPI49" s="19"/>
      <c r="DPJ49" s="19"/>
      <c r="DPK49" s="19"/>
      <c r="DPL49" s="19"/>
      <c r="DPM49" s="19"/>
      <c r="DPN49" s="19"/>
      <c r="DPO49" s="19"/>
      <c r="DPP49" s="19"/>
      <c r="DPQ49" s="19"/>
      <c r="DPR49" s="19"/>
      <c r="DPS49" s="19"/>
      <c r="DPT49" s="19"/>
      <c r="DPU49" s="19"/>
      <c r="DPV49" s="19"/>
      <c r="DPW49" s="19"/>
      <c r="DPX49" s="19"/>
      <c r="DPY49" s="19"/>
      <c r="DPZ49" s="19"/>
      <c r="DQA49" s="19"/>
      <c r="DQB49" s="19"/>
      <c r="DQC49" s="19"/>
      <c r="DQD49" s="19"/>
      <c r="DQE49" s="19"/>
      <c r="DQF49" s="19"/>
      <c r="DQG49" s="19"/>
      <c r="DQH49" s="19"/>
      <c r="DQI49" s="19"/>
      <c r="DQJ49" s="19"/>
      <c r="DQK49" s="19"/>
      <c r="DQL49" s="19"/>
      <c r="DQM49" s="19"/>
      <c r="DQN49" s="19"/>
      <c r="DQO49" s="19"/>
      <c r="DQP49" s="19"/>
      <c r="DQQ49" s="19"/>
      <c r="DQR49" s="19"/>
      <c r="DQS49" s="19"/>
      <c r="DQT49" s="19"/>
      <c r="DQU49" s="19"/>
      <c r="DQV49" s="19"/>
      <c r="DQW49" s="19"/>
      <c r="DQX49" s="19"/>
      <c r="DQY49" s="19"/>
      <c r="DQZ49" s="19"/>
      <c r="DRA49" s="19"/>
      <c r="DRB49" s="19"/>
      <c r="DRC49" s="19"/>
      <c r="DRD49" s="19"/>
      <c r="DRE49" s="19"/>
      <c r="DRF49" s="19"/>
      <c r="DRG49" s="19"/>
      <c r="DRH49" s="19"/>
      <c r="DRI49" s="19"/>
      <c r="DRJ49" s="19"/>
      <c r="DRK49" s="19"/>
      <c r="DRL49" s="19"/>
      <c r="DRM49" s="19"/>
      <c r="DRN49" s="19"/>
      <c r="DRO49" s="19"/>
      <c r="DRP49" s="19"/>
      <c r="DRQ49" s="19"/>
      <c r="DRR49" s="19"/>
      <c r="DRS49" s="19"/>
      <c r="DRT49" s="19"/>
      <c r="DRU49" s="19"/>
      <c r="DRV49" s="19"/>
      <c r="DRW49" s="19"/>
      <c r="DRX49" s="19"/>
      <c r="DRY49" s="19"/>
      <c r="DRZ49" s="19"/>
      <c r="DSA49" s="19"/>
      <c r="DSB49" s="19"/>
      <c r="DSC49" s="19"/>
      <c r="DSD49" s="19"/>
      <c r="DSE49" s="19"/>
      <c r="DSF49" s="19"/>
      <c r="DSG49" s="19"/>
      <c r="DSH49" s="19"/>
      <c r="DSI49" s="19"/>
      <c r="DSJ49" s="19"/>
      <c r="DSK49" s="19"/>
      <c r="DSL49" s="19"/>
      <c r="DSM49" s="19"/>
      <c r="DSN49" s="19"/>
      <c r="DSO49" s="19"/>
      <c r="DSP49" s="19"/>
      <c r="DSQ49" s="19"/>
      <c r="DSR49" s="19"/>
      <c r="DSS49" s="19"/>
      <c r="DST49" s="19"/>
      <c r="DSU49" s="19"/>
      <c r="DSV49" s="19"/>
      <c r="DSW49" s="19"/>
      <c r="DSX49" s="19"/>
      <c r="DSY49" s="19"/>
      <c r="DSZ49" s="19"/>
      <c r="DTA49" s="19"/>
      <c r="DTB49" s="19"/>
      <c r="DTC49" s="19"/>
      <c r="DTD49" s="19"/>
      <c r="DTE49" s="19"/>
      <c r="DTF49" s="19"/>
      <c r="DTG49" s="19"/>
      <c r="DTH49" s="19"/>
      <c r="DTI49" s="19"/>
      <c r="DTJ49" s="19"/>
      <c r="DTK49" s="19"/>
      <c r="DTL49" s="19"/>
      <c r="DTM49" s="19"/>
      <c r="DTN49" s="19"/>
      <c r="DTO49" s="19"/>
      <c r="DTP49" s="19"/>
      <c r="DTQ49" s="19"/>
      <c r="DTR49" s="19"/>
      <c r="DTS49" s="19"/>
      <c r="DTT49" s="19"/>
      <c r="DTU49" s="19"/>
      <c r="DTV49" s="19"/>
      <c r="DTW49" s="19"/>
      <c r="DTX49" s="19"/>
      <c r="DTY49" s="19"/>
      <c r="DTZ49" s="19"/>
      <c r="DUA49" s="19"/>
      <c r="DUB49" s="19"/>
      <c r="DUC49" s="19"/>
      <c r="DUD49" s="19"/>
      <c r="DUE49" s="19"/>
      <c r="DUF49" s="19"/>
      <c r="DUG49" s="19"/>
      <c r="DUH49" s="19"/>
      <c r="DUI49" s="19"/>
      <c r="DUJ49" s="19"/>
      <c r="DUK49" s="19"/>
      <c r="DUL49" s="19"/>
      <c r="DUM49" s="19"/>
      <c r="DUN49" s="19"/>
      <c r="DUO49" s="19"/>
      <c r="DUP49" s="19"/>
      <c r="DUQ49" s="19"/>
      <c r="DUR49" s="19"/>
      <c r="DUS49" s="19"/>
      <c r="DUT49" s="19"/>
      <c r="DUU49" s="19"/>
      <c r="DUV49" s="19"/>
      <c r="DUW49" s="19"/>
      <c r="DUX49" s="19"/>
      <c r="DUY49" s="19"/>
      <c r="DUZ49" s="19"/>
      <c r="DVA49" s="19"/>
      <c r="DVB49" s="19"/>
      <c r="DVC49" s="19"/>
      <c r="DVD49" s="19"/>
      <c r="DVE49" s="19"/>
      <c r="DVF49" s="19"/>
      <c r="DVG49" s="19"/>
      <c r="DVH49" s="19"/>
      <c r="DVI49" s="19"/>
      <c r="DVJ49" s="19"/>
      <c r="DVK49" s="19"/>
      <c r="DVL49" s="19"/>
      <c r="DVM49" s="19"/>
      <c r="DVN49" s="19"/>
      <c r="DVO49" s="19"/>
      <c r="DVP49" s="19"/>
      <c r="DVQ49" s="19"/>
      <c r="DVR49" s="19"/>
      <c r="DVS49" s="19"/>
      <c r="DVT49" s="19"/>
      <c r="DVU49" s="19"/>
      <c r="DVV49" s="19"/>
      <c r="DVW49" s="19"/>
      <c r="DVX49" s="19"/>
      <c r="DVY49" s="19"/>
      <c r="DVZ49" s="19"/>
      <c r="DWA49" s="19"/>
      <c r="DWB49" s="19"/>
      <c r="DWC49" s="19"/>
      <c r="DWD49" s="19"/>
      <c r="DWE49" s="19"/>
      <c r="DWF49" s="19"/>
      <c r="DWG49" s="19"/>
      <c r="DWH49" s="19"/>
      <c r="DWI49" s="19"/>
      <c r="DWJ49" s="19"/>
      <c r="DWK49" s="19"/>
      <c r="DWL49" s="19"/>
      <c r="DWM49" s="19"/>
      <c r="DWN49" s="19"/>
      <c r="DWO49" s="19"/>
      <c r="DWP49" s="19"/>
      <c r="DWQ49" s="19"/>
      <c r="DWR49" s="19"/>
      <c r="DWS49" s="19"/>
      <c r="DWT49" s="19"/>
      <c r="DWU49" s="19"/>
      <c r="DWV49" s="19"/>
      <c r="DWW49" s="19"/>
      <c r="DWX49" s="19"/>
      <c r="DWY49" s="19"/>
      <c r="DWZ49" s="19"/>
      <c r="DXA49" s="19"/>
      <c r="DXB49" s="19"/>
      <c r="DXC49" s="19"/>
      <c r="DXD49" s="19"/>
      <c r="DXE49" s="19"/>
      <c r="DXF49" s="19"/>
      <c r="DXG49" s="19"/>
      <c r="DXH49" s="19"/>
      <c r="DXI49" s="19"/>
      <c r="DXJ49" s="19"/>
      <c r="DXK49" s="19"/>
      <c r="DXL49" s="19"/>
      <c r="DXM49" s="19"/>
      <c r="DXN49" s="19"/>
      <c r="DXO49" s="19"/>
      <c r="DXP49" s="19"/>
      <c r="DXQ49" s="19"/>
      <c r="DXR49" s="19"/>
      <c r="DXS49" s="19"/>
      <c r="DXT49" s="19"/>
      <c r="DXU49" s="19"/>
      <c r="DXV49" s="19"/>
      <c r="DXW49" s="19"/>
      <c r="DXX49" s="19"/>
      <c r="DXY49" s="19"/>
      <c r="DXZ49" s="19"/>
      <c r="DYA49" s="19"/>
      <c r="DYB49" s="19"/>
      <c r="DYC49" s="19"/>
      <c r="DYD49" s="19"/>
      <c r="DYE49" s="19"/>
      <c r="DYF49" s="19"/>
      <c r="DYG49" s="19"/>
      <c r="DYH49" s="19"/>
      <c r="DYI49" s="19"/>
      <c r="DYJ49" s="19"/>
      <c r="DYK49" s="19"/>
      <c r="DYL49" s="19"/>
      <c r="DYM49" s="19"/>
      <c r="DYN49" s="19"/>
      <c r="DYO49" s="19"/>
      <c r="DYP49" s="19"/>
      <c r="DYQ49" s="19"/>
      <c r="DYR49" s="19"/>
      <c r="DYS49" s="19"/>
      <c r="DYT49" s="19"/>
      <c r="DYU49" s="19"/>
      <c r="DYV49" s="19"/>
      <c r="DYW49" s="19"/>
      <c r="DYX49" s="19"/>
      <c r="DYY49" s="19"/>
      <c r="DYZ49" s="19"/>
      <c r="DZA49" s="19"/>
      <c r="DZB49" s="19"/>
      <c r="DZC49" s="19"/>
      <c r="DZD49" s="19"/>
      <c r="DZE49" s="19"/>
      <c r="DZF49" s="19"/>
      <c r="DZG49" s="19"/>
      <c r="DZH49" s="19"/>
      <c r="DZI49" s="19"/>
      <c r="DZJ49" s="19"/>
      <c r="DZK49" s="19"/>
      <c r="DZL49" s="19"/>
      <c r="DZM49" s="19"/>
      <c r="DZN49" s="19"/>
      <c r="DZO49" s="19"/>
      <c r="DZP49" s="19"/>
      <c r="DZQ49" s="19"/>
      <c r="DZR49" s="19"/>
      <c r="DZS49" s="19"/>
      <c r="DZT49" s="19"/>
      <c r="DZU49" s="19"/>
      <c r="DZV49" s="19"/>
      <c r="DZW49" s="19"/>
      <c r="DZX49" s="19"/>
      <c r="DZY49" s="19"/>
      <c r="DZZ49" s="19"/>
      <c r="EAA49" s="19"/>
      <c r="EAB49" s="19"/>
      <c r="EAC49" s="19"/>
      <c r="EAD49" s="19"/>
      <c r="EAE49" s="19"/>
      <c r="EAF49" s="19"/>
      <c r="EAG49" s="19"/>
      <c r="EAH49" s="19"/>
      <c r="EAI49" s="19"/>
      <c r="EAJ49" s="19"/>
      <c r="EAK49" s="19"/>
      <c r="EAL49" s="19"/>
      <c r="EAM49" s="19"/>
      <c r="EAN49" s="19"/>
      <c r="EAO49" s="19"/>
      <c r="EAP49" s="19"/>
      <c r="EAQ49" s="19"/>
      <c r="EAR49" s="19"/>
      <c r="EAS49" s="19"/>
      <c r="EAT49" s="19"/>
      <c r="EAU49" s="19"/>
      <c r="EAV49" s="19"/>
      <c r="EAW49" s="19"/>
      <c r="EAX49" s="19"/>
      <c r="EAY49" s="19"/>
      <c r="EAZ49" s="19"/>
      <c r="EBA49" s="19"/>
      <c r="EBB49" s="19"/>
      <c r="EBC49" s="19"/>
      <c r="EBD49" s="19"/>
      <c r="EBE49" s="19"/>
      <c r="EBF49" s="19"/>
      <c r="EBG49" s="19"/>
      <c r="EBH49" s="19"/>
      <c r="EBI49" s="19"/>
      <c r="EBJ49" s="19"/>
      <c r="EBK49" s="19"/>
      <c r="EBL49" s="19"/>
      <c r="EBM49" s="19"/>
      <c r="EBN49" s="19"/>
      <c r="EBO49" s="19"/>
      <c r="EBP49" s="19"/>
      <c r="EBQ49" s="19"/>
      <c r="EBR49" s="19"/>
      <c r="EBS49" s="19"/>
      <c r="EBT49" s="19"/>
      <c r="EBU49" s="19"/>
      <c r="EBV49" s="19"/>
      <c r="EBW49" s="19"/>
      <c r="EBX49" s="19"/>
      <c r="EBY49" s="19"/>
      <c r="EBZ49" s="19"/>
      <c r="ECA49" s="19"/>
      <c r="ECB49" s="19"/>
      <c r="ECC49" s="19"/>
      <c r="ECD49" s="19"/>
      <c r="ECE49" s="19"/>
      <c r="ECF49" s="19"/>
      <c r="ECG49" s="19"/>
      <c r="ECH49" s="19"/>
      <c r="ECI49" s="19"/>
      <c r="ECJ49" s="19"/>
      <c r="ECK49" s="19"/>
      <c r="ECL49" s="19"/>
      <c r="ECM49" s="19"/>
      <c r="ECN49" s="19"/>
      <c r="ECO49" s="19"/>
      <c r="ECP49" s="19"/>
      <c r="ECQ49" s="19"/>
      <c r="ECR49" s="19"/>
      <c r="ECS49" s="19"/>
      <c r="ECT49" s="19"/>
      <c r="ECU49" s="19"/>
      <c r="ECV49" s="19"/>
      <c r="ECW49" s="19"/>
      <c r="ECX49" s="19"/>
      <c r="ECY49" s="19"/>
      <c r="ECZ49" s="19"/>
      <c r="EDA49" s="19"/>
      <c r="EDB49" s="19"/>
      <c r="EDC49" s="19"/>
      <c r="EDD49" s="19"/>
      <c r="EDE49" s="19"/>
      <c r="EDF49" s="19"/>
      <c r="EDG49" s="19"/>
      <c r="EDH49" s="19"/>
      <c r="EDI49" s="19"/>
      <c r="EDJ49" s="19"/>
      <c r="EDK49" s="19"/>
      <c r="EDL49" s="19"/>
      <c r="EDM49" s="19"/>
      <c r="EDN49" s="19"/>
      <c r="EDO49" s="19"/>
      <c r="EDP49" s="19"/>
      <c r="EDQ49" s="19"/>
      <c r="EDR49" s="19"/>
      <c r="EDS49" s="19"/>
      <c r="EDT49" s="19"/>
      <c r="EDU49" s="19"/>
      <c r="EDV49" s="19"/>
      <c r="EDW49" s="19"/>
      <c r="EDX49" s="19"/>
      <c r="EDY49" s="19"/>
      <c r="EDZ49" s="19"/>
      <c r="EEA49" s="19"/>
      <c r="EEB49" s="19"/>
      <c r="EEC49" s="19"/>
      <c r="EED49" s="19"/>
      <c r="EEE49" s="19"/>
      <c r="EEF49" s="19"/>
      <c r="EEG49" s="19"/>
      <c r="EEH49" s="19"/>
      <c r="EEI49" s="19"/>
      <c r="EEJ49" s="19"/>
      <c r="EEK49" s="19"/>
      <c r="EEL49" s="19"/>
      <c r="EEM49" s="19"/>
      <c r="EEN49" s="19"/>
      <c r="EEO49" s="19"/>
      <c r="EEP49" s="19"/>
      <c r="EEQ49" s="19"/>
      <c r="EER49" s="19"/>
      <c r="EES49" s="19"/>
      <c r="EET49" s="19"/>
      <c r="EEU49" s="19"/>
      <c r="EEV49" s="19"/>
      <c r="EEW49" s="19"/>
      <c r="EEX49" s="19"/>
      <c r="EEY49" s="19"/>
      <c r="EEZ49" s="19"/>
      <c r="EFA49" s="19"/>
      <c r="EFB49" s="19"/>
      <c r="EFC49" s="19"/>
      <c r="EFD49" s="19"/>
      <c r="EFE49" s="19"/>
      <c r="EFF49" s="19"/>
      <c r="EFG49" s="19"/>
      <c r="EFH49" s="19"/>
      <c r="EFI49" s="19"/>
      <c r="EFJ49" s="19"/>
      <c r="EFK49" s="19"/>
      <c r="EFL49" s="19"/>
      <c r="EFM49" s="19"/>
      <c r="EFN49" s="19"/>
      <c r="EFO49" s="19"/>
      <c r="EFP49" s="19"/>
      <c r="EFQ49" s="19"/>
      <c r="EFR49" s="19"/>
      <c r="EFS49" s="19"/>
      <c r="EFT49" s="19"/>
      <c r="EFU49" s="19"/>
      <c r="EFV49" s="19"/>
      <c r="EFW49" s="19"/>
      <c r="EFX49" s="19"/>
      <c r="EFY49" s="19"/>
      <c r="EFZ49" s="19"/>
      <c r="EGA49" s="19"/>
      <c r="EGB49" s="19"/>
      <c r="EGC49" s="19"/>
      <c r="EGD49" s="19"/>
      <c r="EGE49" s="19"/>
      <c r="EGF49" s="19"/>
      <c r="EGG49" s="19"/>
      <c r="EGH49" s="19"/>
      <c r="EGI49" s="19"/>
      <c r="EGJ49" s="19"/>
      <c r="EGK49" s="19"/>
      <c r="EGL49" s="19"/>
      <c r="EGM49" s="19"/>
      <c r="EGN49" s="19"/>
      <c r="EGO49" s="19"/>
      <c r="EGP49" s="19"/>
      <c r="EGQ49" s="19"/>
      <c r="EGR49" s="19"/>
      <c r="EGS49" s="19"/>
      <c r="EGT49" s="19"/>
      <c r="EGU49" s="19"/>
      <c r="EGV49" s="19"/>
      <c r="EGW49" s="19"/>
      <c r="EGX49" s="19"/>
      <c r="EGY49" s="19"/>
      <c r="EGZ49" s="19"/>
      <c r="EHA49" s="19"/>
      <c r="EHB49" s="19"/>
      <c r="EHC49" s="19"/>
      <c r="EHD49" s="19"/>
      <c r="EHE49" s="19"/>
      <c r="EHF49" s="19"/>
      <c r="EHG49" s="19"/>
      <c r="EHH49" s="19"/>
      <c r="EHI49" s="19"/>
      <c r="EHJ49" s="19"/>
      <c r="EHK49" s="19"/>
      <c r="EHL49" s="19"/>
      <c r="EHM49" s="19"/>
      <c r="EHN49" s="19"/>
      <c r="EHO49" s="19"/>
      <c r="EHP49" s="19"/>
      <c r="EHQ49" s="19"/>
      <c r="EHR49" s="19"/>
      <c r="EHS49" s="19"/>
      <c r="EHT49" s="19"/>
      <c r="EHU49" s="19"/>
      <c r="EHV49" s="19"/>
      <c r="EHW49" s="19"/>
      <c r="EHX49" s="19"/>
      <c r="EHY49" s="19"/>
      <c r="EHZ49" s="19"/>
      <c r="EIA49" s="19"/>
      <c r="EIB49" s="19"/>
      <c r="EIC49" s="19"/>
      <c r="EID49" s="19"/>
      <c r="EIE49" s="19"/>
      <c r="EIF49" s="19"/>
      <c r="EIG49" s="19"/>
      <c r="EIH49" s="19"/>
      <c r="EII49" s="19"/>
      <c r="EIJ49" s="19"/>
      <c r="EIK49" s="19"/>
      <c r="EIL49" s="19"/>
      <c r="EIM49" s="19"/>
      <c r="EIN49" s="19"/>
      <c r="EIO49" s="19"/>
      <c r="EIP49" s="19"/>
      <c r="EIQ49" s="19"/>
      <c r="EIR49" s="19"/>
      <c r="EIS49" s="19"/>
      <c r="EIT49" s="19"/>
      <c r="EIU49" s="19"/>
      <c r="EIV49" s="19"/>
      <c r="EIW49" s="19"/>
      <c r="EIX49" s="19"/>
      <c r="EIY49" s="19"/>
      <c r="EIZ49" s="19"/>
      <c r="EJA49" s="19"/>
      <c r="EJB49" s="19"/>
      <c r="EJC49" s="19"/>
      <c r="EJD49" s="19"/>
      <c r="EJE49" s="19"/>
      <c r="EJF49" s="19"/>
      <c r="EJG49" s="19"/>
      <c r="EJH49" s="19"/>
      <c r="EJI49" s="19"/>
      <c r="EJJ49" s="19"/>
      <c r="EJK49" s="19"/>
      <c r="EJL49" s="19"/>
      <c r="EJM49" s="19"/>
      <c r="EJN49" s="19"/>
      <c r="EJO49" s="19"/>
      <c r="EJP49" s="19"/>
      <c r="EJQ49" s="19"/>
      <c r="EJR49" s="19"/>
      <c r="EJS49" s="19"/>
      <c r="EJT49" s="19"/>
      <c r="EJU49" s="19"/>
      <c r="EJV49" s="19"/>
      <c r="EJW49" s="19"/>
      <c r="EJX49" s="19"/>
      <c r="EJY49" s="19"/>
      <c r="EJZ49" s="19"/>
      <c r="EKA49" s="19"/>
      <c r="EKB49" s="19"/>
      <c r="EKC49" s="19"/>
      <c r="EKD49" s="19"/>
      <c r="EKE49" s="19"/>
      <c r="EKF49" s="19"/>
      <c r="EKG49" s="19"/>
      <c r="EKH49" s="19"/>
      <c r="EKI49" s="19"/>
      <c r="EKJ49" s="19"/>
      <c r="EKK49" s="19"/>
      <c r="EKL49" s="19"/>
      <c r="EKM49" s="19"/>
      <c r="EKN49" s="19"/>
      <c r="EKO49" s="19"/>
      <c r="EKP49" s="19"/>
      <c r="EKQ49" s="19"/>
      <c r="EKR49" s="19"/>
      <c r="EKS49" s="19"/>
      <c r="EKT49" s="19"/>
      <c r="EKU49" s="19"/>
      <c r="EKV49" s="19"/>
      <c r="EKW49" s="19"/>
      <c r="EKX49" s="19"/>
      <c r="EKY49" s="19"/>
      <c r="EKZ49" s="19"/>
      <c r="ELA49" s="19"/>
      <c r="ELB49" s="19"/>
      <c r="ELC49" s="19"/>
      <c r="ELD49" s="19"/>
      <c r="ELE49" s="19"/>
      <c r="ELF49" s="19"/>
      <c r="ELG49" s="19"/>
      <c r="ELH49" s="19"/>
      <c r="ELI49" s="19"/>
      <c r="ELJ49" s="19"/>
      <c r="ELK49" s="19"/>
      <c r="ELL49" s="19"/>
      <c r="ELM49" s="19"/>
      <c r="ELN49" s="19"/>
      <c r="ELO49" s="19"/>
      <c r="ELP49" s="19"/>
      <c r="ELQ49" s="19"/>
      <c r="ELR49" s="19"/>
      <c r="ELS49" s="19"/>
      <c r="ELT49" s="19"/>
      <c r="ELU49" s="19"/>
      <c r="ELV49" s="19"/>
      <c r="ELW49" s="19"/>
      <c r="ELX49" s="19"/>
      <c r="ELY49" s="19"/>
      <c r="ELZ49" s="19"/>
      <c r="EMA49" s="19"/>
      <c r="EMB49" s="19"/>
      <c r="EMC49" s="19"/>
      <c r="EMD49" s="19"/>
      <c r="EME49" s="19"/>
      <c r="EMF49" s="19"/>
      <c r="EMG49" s="19"/>
      <c r="EMH49" s="19"/>
      <c r="EMI49" s="19"/>
      <c r="EMJ49" s="19"/>
      <c r="EMK49" s="19"/>
      <c r="EML49" s="19"/>
      <c r="EMM49" s="19"/>
      <c r="EMN49" s="19"/>
      <c r="EMO49" s="19"/>
      <c r="EMP49" s="19"/>
      <c r="EMQ49" s="19"/>
      <c r="EMR49" s="19"/>
      <c r="EMS49" s="19"/>
      <c r="EMT49" s="19"/>
      <c r="EMU49" s="19"/>
      <c r="EMV49" s="19"/>
      <c r="EMW49" s="19"/>
      <c r="EMX49" s="19"/>
      <c r="EMY49" s="19"/>
      <c r="EMZ49" s="19"/>
      <c r="ENA49" s="19"/>
      <c r="ENB49" s="19"/>
      <c r="ENC49" s="19"/>
      <c r="END49" s="19"/>
      <c r="ENE49" s="19"/>
      <c r="ENF49" s="19"/>
      <c r="ENG49" s="19"/>
      <c r="ENH49" s="19"/>
      <c r="ENI49" s="19"/>
      <c r="ENJ49" s="19"/>
      <c r="ENK49" s="19"/>
      <c r="ENL49" s="19"/>
      <c r="ENM49" s="19"/>
      <c r="ENN49" s="19"/>
      <c r="ENO49" s="19"/>
      <c r="ENP49" s="19"/>
      <c r="ENQ49" s="19"/>
      <c r="ENR49" s="19"/>
      <c r="ENS49" s="19"/>
      <c r="ENT49" s="19"/>
      <c r="ENU49" s="19"/>
      <c r="ENV49" s="19"/>
      <c r="ENW49" s="19"/>
      <c r="ENX49" s="19"/>
      <c r="ENY49" s="19"/>
      <c r="ENZ49" s="19"/>
      <c r="EOA49" s="19"/>
      <c r="EOB49" s="19"/>
      <c r="EOC49" s="19"/>
      <c r="EOD49" s="19"/>
      <c r="EOE49" s="19"/>
      <c r="EOF49" s="19"/>
      <c r="EOG49" s="19"/>
      <c r="EOH49" s="19"/>
      <c r="EOI49" s="19"/>
      <c r="EOJ49" s="19"/>
      <c r="EOK49" s="19"/>
      <c r="EOL49" s="19"/>
      <c r="EOM49" s="19"/>
      <c r="EON49" s="19"/>
      <c r="EOO49" s="19"/>
      <c r="EOP49" s="19"/>
      <c r="EOQ49" s="19"/>
      <c r="EOR49" s="19"/>
      <c r="EOS49" s="19"/>
      <c r="EOT49" s="19"/>
      <c r="EOU49" s="19"/>
      <c r="EOV49" s="19"/>
      <c r="EOW49" s="19"/>
      <c r="EOX49" s="19"/>
      <c r="EOY49" s="19"/>
      <c r="EOZ49" s="19"/>
      <c r="EPA49" s="19"/>
      <c r="EPB49" s="19"/>
      <c r="EPC49" s="19"/>
      <c r="EPD49" s="19"/>
      <c r="EPE49" s="19"/>
      <c r="EPF49" s="19"/>
      <c r="EPG49" s="19"/>
      <c r="EPH49" s="19"/>
      <c r="EPI49" s="19"/>
      <c r="EPJ49" s="19"/>
      <c r="EPK49" s="19"/>
      <c r="EPL49" s="19"/>
      <c r="EPM49" s="19"/>
      <c r="EPN49" s="19"/>
      <c r="EPO49" s="19"/>
      <c r="EPP49" s="19"/>
      <c r="EPQ49" s="19"/>
      <c r="EPR49" s="19"/>
      <c r="EPS49" s="19"/>
      <c r="EPT49" s="19"/>
      <c r="EPU49" s="19"/>
      <c r="EPV49" s="19"/>
      <c r="EPW49" s="19"/>
      <c r="EPX49" s="19"/>
      <c r="EPY49" s="19"/>
      <c r="EPZ49" s="19"/>
      <c r="EQA49" s="19"/>
      <c r="EQB49" s="19"/>
      <c r="EQC49" s="19"/>
      <c r="EQD49" s="19"/>
      <c r="EQE49" s="19"/>
      <c r="EQF49" s="19"/>
      <c r="EQG49" s="19"/>
      <c r="EQH49" s="19"/>
      <c r="EQI49" s="19"/>
      <c r="EQJ49" s="19"/>
      <c r="EQK49" s="19"/>
      <c r="EQL49" s="19"/>
      <c r="EQM49" s="19"/>
      <c r="EQN49" s="19"/>
      <c r="EQO49" s="19"/>
      <c r="EQP49" s="19"/>
      <c r="EQQ49" s="19"/>
      <c r="EQR49" s="19"/>
      <c r="EQS49" s="19"/>
      <c r="EQT49" s="19"/>
      <c r="EQU49" s="19"/>
      <c r="EQV49" s="19"/>
      <c r="EQW49" s="19"/>
      <c r="EQX49" s="19"/>
      <c r="EQY49" s="19"/>
      <c r="EQZ49" s="19"/>
      <c r="ERA49" s="19"/>
      <c r="ERB49" s="19"/>
      <c r="ERC49" s="19"/>
      <c r="ERD49" s="19"/>
      <c r="ERE49" s="19"/>
      <c r="ERF49" s="19"/>
      <c r="ERG49" s="19"/>
      <c r="ERH49" s="19"/>
      <c r="ERI49" s="19"/>
      <c r="ERJ49" s="19"/>
      <c r="ERK49" s="19"/>
      <c r="ERL49" s="19"/>
      <c r="ERM49" s="19"/>
      <c r="ERN49" s="19"/>
      <c r="ERO49" s="19"/>
      <c r="ERP49" s="19"/>
      <c r="ERQ49" s="19"/>
      <c r="ERR49" s="19"/>
      <c r="ERS49" s="19"/>
      <c r="ERT49" s="19"/>
      <c r="ERU49" s="19"/>
      <c r="ERV49" s="19"/>
      <c r="ERW49" s="19"/>
      <c r="ERX49" s="19"/>
      <c r="ERY49" s="19"/>
      <c r="ERZ49" s="19"/>
      <c r="ESA49" s="19"/>
      <c r="ESB49" s="19"/>
      <c r="ESC49" s="19"/>
      <c r="ESD49" s="19"/>
      <c r="ESE49" s="19"/>
      <c r="ESF49" s="19"/>
      <c r="ESG49" s="19"/>
      <c r="ESH49" s="19"/>
      <c r="ESI49" s="19"/>
      <c r="ESJ49" s="19"/>
      <c r="ESK49" s="19"/>
      <c r="ESL49" s="19"/>
      <c r="ESM49" s="19"/>
      <c r="ESN49" s="19"/>
      <c r="ESO49" s="19"/>
      <c r="ESP49" s="19"/>
      <c r="ESQ49" s="19"/>
      <c r="ESR49" s="19"/>
      <c r="ESS49" s="19"/>
      <c r="EST49" s="19"/>
      <c r="ESU49" s="19"/>
      <c r="ESV49" s="19"/>
      <c r="ESW49" s="19"/>
      <c r="ESX49" s="19"/>
      <c r="ESY49" s="19"/>
      <c r="ESZ49" s="19"/>
      <c r="ETA49" s="19"/>
      <c r="ETB49" s="19"/>
      <c r="ETC49" s="19"/>
      <c r="ETD49" s="19"/>
      <c r="ETE49" s="19"/>
      <c r="ETF49" s="19"/>
      <c r="ETG49" s="19"/>
      <c r="ETH49" s="19"/>
      <c r="ETI49" s="19"/>
      <c r="ETJ49" s="19"/>
      <c r="ETK49" s="19"/>
      <c r="ETL49" s="19"/>
      <c r="ETM49" s="19"/>
      <c r="ETN49" s="19"/>
      <c r="ETO49" s="19"/>
      <c r="ETP49" s="19"/>
      <c r="ETQ49" s="19"/>
      <c r="ETR49" s="19"/>
      <c r="ETS49" s="19"/>
      <c r="ETT49" s="19"/>
      <c r="ETU49" s="19"/>
      <c r="ETV49" s="19"/>
      <c r="ETW49" s="19"/>
      <c r="ETX49" s="19"/>
      <c r="ETY49" s="19"/>
      <c r="ETZ49" s="19"/>
      <c r="EUA49" s="19"/>
      <c r="EUB49" s="19"/>
      <c r="EUC49" s="19"/>
      <c r="EUD49" s="19"/>
      <c r="EUE49" s="19"/>
      <c r="EUF49" s="19"/>
      <c r="EUG49" s="19"/>
      <c r="EUH49" s="19"/>
      <c r="EUI49" s="19"/>
      <c r="EUJ49" s="19"/>
      <c r="EUK49" s="19"/>
      <c r="EUL49" s="19"/>
      <c r="EUM49" s="19"/>
      <c r="EUN49" s="19"/>
      <c r="EUO49" s="19"/>
      <c r="EUP49" s="19"/>
      <c r="EUQ49" s="19"/>
      <c r="EUR49" s="19"/>
      <c r="EUS49" s="19"/>
      <c r="EUT49" s="19"/>
      <c r="EUU49" s="19"/>
      <c r="EUV49" s="19"/>
      <c r="EUW49" s="19"/>
      <c r="EUX49" s="19"/>
      <c r="EUY49" s="19"/>
      <c r="EUZ49" s="19"/>
      <c r="EVA49" s="19"/>
      <c r="EVB49" s="19"/>
      <c r="EVC49" s="19"/>
      <c r="EVD49" s="19"/>
      <c r="EVE49" s="19"/>
      <c r="EVF49" s="19"/>
      <c r="EVG49" s="19"/>
      <c r="EVH49" s="19"/>
      <c r="EVI49" s="19"/>
      <c r="EVJ49" s="19"/>
      <c r="EVK49" s="19"/>
      <c r="EVL49" s="19"/>
      <c r="EVM49" s="19"/>
      <c r="EVN49" s="19"/>
      <c r="EVO49" s="19"/>
      <c r="EVP49" s="19"/>
      <c r="EVQ49" s="19"/>
      <c r="EVR49" s="19"/>
      <c r="EVS49" s="19"/>
      <c r="EVT49" s="19"/>
      <c r="EVU49" s="19"/>
      <c r="EVV49" s="19"/>
      <c r="EVW49" s="19"/>
      <c r="EVX49" s="19"/>
      <c r="EVY49" s="19"/>
      <c r="EVZ49" s="19"/>
      <c r="EWA49" s="19"/>
      <c r="EWB49" s="19"/>
      <c r="EWC49" s="19"/>
      <c r="EWD49" s="19"/>
      <c r="EWE49" s="19"/>
      <c r="EWF49" s="19"/>
      <c r="EWG49" s="19"/>
      <c r="EWH49" s="19"/>
      <c r="EWI49" s="19"/>
      <c r="EWJ49" s="19"/>
      <c r="EWK49" s="19"/>
      <c r="EWL49" s="19"/>
      <c r="EWM49" s="19"/>
      <c r="EWN49" s="19"/>
      <c r="EWO49" s="19"/>
      <c r="EWP49" s="19"/>
      <c r="EWQ49" s="19"/>
      <c r="EWR49" s="19"/>
      <c r="EWS49" s="19"/>
      <c r="EWT49" s="19"/>
      <c r="EWU49" s="19"/>
      <c r="EWV49" s="19"/>
      <c r="EWW49" s="19"/>
      <c r="EWX49" s="19"/>
      <c r="EWY49" s="19"/>
      <c r="EWZ49" s="19"/>
      <c r="EXA49" s="19"/>
      <c r="EXB49" s="19"/>
      <c r="EXC49" s="19"/>
      <c r="EXD49" s="19"/>
      <c r="EXE49" s="19"/>
      <c r="EXF49" s="19"/>
      <c r="EXG49" s="19"/>
      <c r="EXH49" s="19"/>
      <c r="EXI49" s="19"/>
      <c r="EXJ49" s="19"/>
      <c r="EXK49" s="19"/>
      <c r="EXL49" s="19"/>
      <c r="EXM49" s="19"/>
      <c r="EXN49" s="19"/>
      <c r="EXO49" s="19"/>
      <c r="EXP49" s="19"/>
      <c r="EXQ49" s="19"/>
      <c r="EXR49" s="19"/>
      <c r="EXS49" s="19"/>
      <c r="EXT49" s="19"/>
      <c r="EXU49" s="19"/>
      <c r="EXV49" s="19"/>
      <c r="EXW49" s="19"/>
      <c r="EXX49" s="19"/>
      <c r="EXY49" s="19"/>
      <c r="EXZ49" s="19"/>
      <c r="EYA49" s="19"/>
      <c r="EYB49" s="19"/>
      <c r="EYC49" s="19"/>
      <c r="EYD49" s="19"/>
      <c r="EYE49" s="19"/>
      <c r="EYF49" s="19"/>
      <c r="EYG49" s="19"/>
      <c r="EYH49" s="19"/>
      <c r="EYI49" s="19"/>
      <c r="EYJ49" s="19"/>
      <c r="EYK49" s="19"/>
      <c r="EYL49" s="19"/>
      <c r="EYM49" s="19"/>
      <c r="EYN49" s="19"/>
      <c r="EYO49" s="19"/>
      <c r="EYP49" s="19"/>
      <c r="EYQ49" s="19"/>
      <c r="EYR49" s="19"/>
      <c r="EYS49" s="19"/>
      <c r="EYT49" s="19"/>
      <c r="EYU49" s="19"/>
      <c r="EYV49" s="19"/>
      <c r="EYW49" s="19"/>
      <c r="EYX49" s="19"/>
      <c r="EYY49" s="19"/>
      <c r="EYZ49" s="19"/>
      <c r="EZA49" s="19"/>
      <c r="EZB49" s="19"/>
      <c r="EZC49" s="19"/>
      <c r="EZD49" s="19"/>
      <c r="EZE49" s="19"/>
      <c r="EZF49" s="19"/>
      <c r="EZG49" s="19"/>
      <c r="EZH49" s="19"/>
      <c r="EZI49" s="19"/>
      <c r="EZJ49" s="19"/>
      <c r="EZK49" s="19"/>
      <c r="EZL49" s="19"/>
      <c r="EZM49" s="19"/>
      <c r="EZN49" s="19"/>
      <c r="EZO49" s="19"/>
      <c r="EZP49" s="19"/>
      <c r="EZQ49" s="19"/>
      <c r="EZR49" s="19"/>
      <c r="EZS49" s="19"/>
      <c r="EZT49" s="19"/>
      <c r="EZU49" s="19"/>
      <c r="EZV49" s="19"/>
      <c r="EZW49" s="19"/>
      <c r="EZX49" s="19"/>
      <c r="EZY49" s="19"/>
      <c r="EZZ49" s="19"/>
      <c r="FAA49" s="19"/>
      <c r="FAB49" s="19"/>
      <c r="FAC49" s="19"/>
      <c r="FAD49" s="19"/>
      <c r="FAE49" s="19"/>
      <c r="FAF49" s="19"/>
      <c r="FAG49" s="19"/>
      <c r="FAH49" s="19"/>
      <c r="FAI49" s="19"/>
      <c r="FAJ49" s="19"/>
      <c r="FAK49" s="19"/>
      <c r="FAL49" s="19"/>
      <c r="FAM49" s="19"/>
      <c r="FAN49" s="19"/>
      <c r="FAO49" s="19"/>
      <c r="FAP49" s="19"/>
      <c r="FAQ49" s="19"/>
      <c r="FAR49" s="19"/>
      <c r="FAS49" s="19"/>
      <c r="FAT49" s="19"/>
      <c r="FAU49" s="19"/>
      <c r="FAV49" s="19"/>
      <c r="FAW49" s="19"/>
      <c r="FAX49" s="19"/>
      <c r="FAY49" s="19"/>
      <c r="FAZ49" s="19"/>
      <c r="FBA49" s="19"/>
      <c r="FBB49" s="19"/>
      <c r="FBC49" s="19"/>
      <c r="FBD49" s="19"/>
      <c r="FBE49" s="19"/>
      <c r="FBF49" s="19"/>
      <c r="FBG49" s="19"/>
      <c r="FBH49" s="19"/>
      <c r="FBI49" s="19"/>
      <c r="FBJ49" s="19"/>
      <c r="FBK49" s="19"/>
      <c r="FBL49" s="19"/>
      <c r="FBM49" s="19"/>
      <c r="FBN49" s="19"/>
      <c r="FBO49" s="19"/>
      <c r="FBP49" s="19"/>
      <c r="FBQ49" s="19"/>
      <c r="FBR49" s="19"/>
      <c r="FBS49" s="19"/>
      <c r="FBT49" s="19"/>
      <c r="FBU49" s="19"/>
      <c r="FBV49" s="19"/>
      <c r="FBW49" s="19"/>
      <c r="FBX49" s="19"/>
      <c r="FBY49" s="19"/>
      <c r="FBZ49" s="19"/>
      <c r="FCA49" s="19"/>
      <c r="FCB49" s="19"/>
      <c r="FCC49" s="19"/>
      <c r="FCD49" s="19"/>
      <c r="FCE49" s="19"/>
      <c r="FCF49" s="19"/>
      <c r="FCG49" s="19"/>
      <c r="FCH49" s="19"/>
      <c r="FCI49" s="19"/>
      <c r="FCJ49" s="19"/>
      <c r="FCK49" s="19"/>
      <c r="FCL49" s="19"/>
      <c r="FCM49" s="19"/>
      <c r="FCN49" s="19"/>
      <c r="FCO49" s="19"/>
      <c r="FCP49" s="19"/>
      <c r="FCQ49" s="19"/>
      <c r="FCR49" s="19"/>
      <c r="FCS49" s="19"/>
      <c r="FCT49" s="19"/>
      <c r="FCU49" s="19"/>
      <c r="FCV49" s="19"/>
      <c r="FCW49" s="19"/>
      <c r="FCX49" s="19"/>
      <c r="FCY49" s="19"/>
      <c r="FCZ49" s="19"/>
      <c r="FDA49" s="19"/>
      <c r="FDB49" s="19"/>
      <c r="FDC49" s="19"/>
      <c r="FDD49" s="19"/>
      <c r="FDE49" s="19"/>
      <c r="FDF49" s="19"/>
      <c r="FDG49" s="19"/>
      <c r="FDH49" s="19"/>
      <c r="FDI49" s="19"/>
      <c r="FDJ49" s="19"/>
      <c r="FDK49" s="19"/>
      <c r="FDL49" s="19"/>
      <c r="FDM49" s="19"/>
      <c r="FDN49" s="19"/>
      <c r="FDO49" s="19"/>
      <c r="FDP49" s="19"/>
      <c r="FDQ49" s="19"/>
      <c r="FDR49" s="19"/>
      <c r="FDS49" s="19"/>
      <c r="FDT49" s="19"/>
      <c r="FDU49" s="19"/>
      <c r="FDV49" s="19"/>
      <c r="FDW49" s="19"/>
      <c r="FDX49" s="19"/>
      <c r="FDY49" s="19"/>
      <c r="FDZ49" s="19"/>
      <c r="FEA49" s="19"/>
      <c r="FEB49" s="19"/>
      <c r="FEC49" s="19"/>
      <c r="FED49" s="19"/>
      <c r="FEE49" s="19"/>
      <c r="FEF49" s="19"/>
      <c r="FEG49" s="19"/>
      <c r="FEH49" s="19"/>
      <c r="FEI49" s="19"/>
      <c r="FEJ49" s="19"/>
      <c r="FEK49" s="19"/>
      <c r="FEL49" s="19"/>
      <c r="FEM49" s="19"/>
      <c r="FEN49" s="19"/>
      <c r="FEO49" s="19"/>
      <c r="FEP49" s="19"/>
      <c r="FEQ49" s="19"/>
      <c r="FER49" s="19"/>
      <c r="FES49" s="19"/>
      <c r="FET49" s="19"/>
      <c r="FEU49" s="19"/>
      <c r="FEV49" s="19"/>
      <c r="FEW49" s="19"/>
      <c r="FEX49" s="19"/>
      <c r="FEY49" s="19"/>
      <c r="FEZ49" s="19"/>
      <c r="FFA49" s="19"/>
      <c r="FFB49" s="19"/>
      <c r="FFC49" s="19"/>
      <c r="FFD49" s="19"/>
      <c r="FFE49" s="19"/>
      <c r="FFF49" s="19"/>
      <c r="FFG49" s="19"/>
      <c r="FFH49" s="19"/>
      <c r="FFI49" s="19"/>
      <c r="FFJ49" s="19"/>
      <c r="FFK49" s="19"/>
      <c r="FFL49" s="19"/>
      <c r="FFM49" s="19"/>
      <c r="FFN49" s="19"/>
      <c r="FFO49" s="19"/>
      <c r="FFP49" s="19"/>
      <c r="FFQ49" s="19"/>
      <c r="FFR49" s="19"/>
      <c r="FFS49" s="19"/>
      <c r="FFT49" s="19"/>
      <c r="FFU49" s="19"/>
      <c r="FFV49" s="19"/>
      <c r="FFW49" s="19"/>
      <c r="FFX49" s="19"/>
      <c r="FFY49" s="19"/>
      <c r="FFZ49" s="19"/>
      <c r="FGA49" s="19"/>
      <c r="FGB49" s="19"/>
      <c r="FGC49" s="19"/>
      <c r="FGD49" s="19"/>
      <c r="FGE49" s="19"/>
      <c r="FGF49" s="19"/>
      <c r="FGG49" s="19"/>
      <c r="FGH49" s="19"/>
      <c r="FGI49" s="19"/>
      <c r="FGJ49" s="19"/>
      <c r="FGK49" s="19"/>
      <c r="FGL49" s="19"/>
      <c r="FGM49" s="19"/>
      <c r="FGN49" s="19"/>
      <c r="FGO49" s="19"/>
      <c r="FGP49" s="19"/>
      <c r="FGQ49" s="19"/>
      <c r="FGR49" s="19"/>
      <c r="FGS49" s="19"/>
      <c r="FGT49" s="19"/>
      <c r="FGU49" s="19"/>
      <c r="FGV49" s="19"/>
      <c r="FGW49" s="19"/>
      <c r="FGX49" s="19"/>
      <c r="FGY49" s="19"/>
      <c r="FGZ49" s="19"/>
      <c r="FHA49" s="19"/>
      <c r="FHB49" s="19"/>
      <c r="FHC49" s="19"/>
      <c r="FHD49" s="19"/>
      <c r="FHE49" s="19"/>
      <c r="FHF49" s="19"/>
      <c r="FHG49" s="19"/>
      <c r="FHH49" s="19"/>
      <c r="FHI49" s="19"/>
      <c r="FHJ49" s="19"/>
      <c r="FHK49" s="19"/>
      <c r="FHL49" s="19"/>
      <c r="FHM49" s="19"/>
      <c r="FHN49" s="19"/>
      <c r="FHO49" s="19"/>
      <c r="FHP49" s="19"/>
      <c r="FHQ49" s="19"/>
      <c r="FHR49" s="19"/>
      <c r="FHS49" s="19"/>
      <c r="FHT49" s="19"/>
      <c r="FHU49" s="19"/>
      <c r="FHV49" s="19"/>
      <c r="FHW49" s="19"/>
      <c r="FHX49" s="19"/>
      <c r="FHY49" s="19"/>
      <c r="FHZ49" s="19"/>
      <c r="FIA49" s="19"/>
      <c r="FIB49" s="19"/>
      <c r="FIC49" s="19"/>
      <c r="FID49" s="19"/>
      <c r="FIE49" s="19"/>
      <c r="FIF49" s="19"/>
      <c r="FIG49" s="19"/>
      <c r="FIH49" s="19"/>
      <c r="FII49" s="19"/>
      <c r="FIJ49" s="19"/>
      <c r="FIK49" s="19"/>
      <c r="FIL49" s="19"/>
      <c r="FIM49" s="19"/>
      <c r="FIN49" s="19"/>
      <c r="FIO49" s="19"/>
      <c r="FIP49" s="19"/>
      <c r="FIQ49" s="19"/>
      <c r="FIR49" s="19"/>
      <c r="FIS49" s="19"/>
      <c r="FIT49" s="19"/>
      <c r="FIU49" s="19"/>
      <c r="FIV49" s="19"/>
      <c r="FIW49" s="19"/>
      <c r="FIX49" s="19"/>
      <c r="FIY49" s="19"/>
      <c r="FIZ49" s="19"/>
      <c r="FJA49" s="19"/>
      <c r="FJB49" s="19"/>
      <c r="FJC49" s="19"/>
      <c r="FJD49" s="19"/>
      <c r="FJE49" s="19"/>
      <c r="FJF49" s="19"/>
      <c r="FJG49" s="19"/>
      <c r="FJH49" s="19"/>
      <c r="FJI49" s="19"/>
      <c r="FJJ49" s="19"/>
      <c r="FJK49" s="19"/>
      <c r="FJL49" s="19"/>
      <c r="FJM49" s="19"/>
      <c r="FJN49" s="19"/>
      <c r="FJO49" s="19"/>
      <c r="FJP49" s="19"/>
      <c r="FJQ49" s="19"/>
      <c r="FJR49" s="19"/>
      <c r="FJS49" s="19"/>
      <c r="FJT49" s="19"/>
      <c r="FJU49" s="19"/>
      <c r="FJV49" s="19"/>
      <c r="FJW49" s="19"/>
      <c r="FJX49" s="19"/>
      <c r="FJY49" s="19"/>
      <c r="FJZ49" s="19"/>
      <c r="FKA49" s="19"/>
      <c r="FKB49" s="19"/>
      <c r="FKC49" s="19"/>
      <c r="FKD49" s="19"/>
      <c r="FKE49" s="19"/>
      <c r="FKF49" s="19"/>
      <c r="FKG49" s="19"/>
      <c r="FKH49" s="19"/>
      <c r="FKI49" s="19"/>
      <c r="FKJ49" s="19"/>
      <c r="FKK49" s="19"/>
      <c r="FKL49" s="19"/>
      <c r="FKM49" s="19"/>
      <c r="FKN49" s="19"/>
      <c r="FKO49" s="19"/>
      <c r="FKP49" s="19"/>
      <c r="FKQ49" s="19"/>
      <c r="FKR49" s="19"/>
      <c r="FKS49" s="19"/>
      <c r="FKT49" s="19"/>
      <c r="FKU49" s="19"/>
      <c r="FKV49" s="19"/>
      <c r="FKW49" s="19"/>
      <c r="FKX49" s="19"/>
      <c r="FKY49" s="19"/>
      <c r="FKZ49" s="19"/>
      <c r="FLA49" s="19"/>
      <c r="FLB49" s="19"/>
      <c r="FLC49" s="19"/>
      <c r="FLD49" s="19"/>
      <c r="FLE49" s="19"/>
      <c r="FLF49" s="19"/>
      <c r="FLG49" s="19"/>
      <c r="FLH49" s="19"/>
      <c r="FLI49" s="19"/>
      <c r="FLJ49" s="19"/>
      <c r="FLK49" s="19"/>
      <c r="FLL49" s="19"/>
      <c r="FLM49" s="19"/>
      <c r="FLN49" s="19"/>
      <c r="FLO49" s="19"/>
      <c r="FLP49" s="19"/>
      <c r="FLQ49" s="19"/>
      <c r="FLR49" s="19"/>
      <c r="FLS49" s="19"/>
      <c r="FLT49" s="19"/>
      <c r="FLU49" s="19"/>
      <c r="FLV49" s="19"/>
      <c r="FLW49" s="19"/>
      <c r="FLX49" s="19"/>
      <c r="FLY49" s="19"/>
      <c r="FLZ49" s="19"/>
      <c r="FMA49" s="19"/>
      <c r="FMB49" s="19"/>
      <c r="FMC49" s="19"/>
      <c r="FMD49" s="19"/>
      <c r="FME49" s="19"/>
      <c r="FMF49" s="19"/>
      <c r="FMG49" s="19"/>
      <c r="FMH49" s="19"/>
      <c r="FMI49" s="19"/>
      <c r="FMJ49" s="19"/>
      <c r="FMK49" s="19"/>
      <c r="FML49" s="19"/>
      <c r="FMM49" s="19"/>
      <c r="FMN49" s="19"/>
      <c r="FMO49" s="19"/>
      <c r="FMP49" s="19"/>
      <c r="FMQ49" s="19"/>
      <c r="FMR49" s="19"/>
      <c r="FMS49" s="19"/>
      <c r="FMT49" s="19"/>
      <c r="FMU49" s="19"/>
      <c r="FMV49" s="19"/>
      <c r="FMW49" s="19"/>
      <c r="FMX49" s="19"/>
      <c r="FMY49" s="19"/>
      <c r="FMZ49" s="19"/>
      <c r="FNA49" s="19"/>
      <c r="FNB49" s="19"/>
      <c r="FNC49" s="19"/>
      <c r="FND49" s="19"/>
      <c r="FNE49" s="19"/>
      <c r="FNF49" s="19"/>
      <c r="FNG49" s="19"/>
      <c r="FNH49" s="19"/>
      <c r="FNI49" s="19"/>
      <c r="FNJ49" s="19"/>
      <c r="FNK49" s="19"/>
      <c r="FNL49" s="19"/>
      <c r="FNM49" s="19"/>
      <c r="FNN49" s="19"/>
      <c r="FNO49" s="19"/>
      <c r="FNP49" s="19"/>
      <c r="FNQ49" s="19"/>
      <c r="FNR49" s="19"/>
      <c r="FNS49" s="19"/>
      <c r="FNT49" s="19"/>
      <c r="FNU49" s="19"/>
      <c r="FNV49" s="19"/>
      <c r="FNW49" s="19"/>
      <c r="FNX49" s="19"/>
      <c r="FNY49" s="19"/>
      <c r="FNZ49" s="19"/>
      <c r="FOA49" s="19"/>
      <c r="FOB49" s="19"/>
      <c r="FOC49" s="19"/>
      <c r="FOD49" s="19"/>
      <c r="FOE49" s="19"/>
      <c r="FOF49" s="19"/>
      <c r="FOG49" s="19"/>
      <c r="FOH49" s="19"/>
      <c r="FOI49" s="19"/>
      <c r="FOJ49" s="19"/>
      <c r="FOK49" s="19"/>
      <c r="FOL49" s="19"/>
      <c r="FOM49" s="19"/>
      <c r="FON49" s="19"/>
      <c r="FOO49" s="19"/>
      <c r="FOP49" s="19"/>
      <c r="FOQ49" s="19"/>
      <c r="FOR49" s="19"/>
      <c r="FOS49" s="19"/>
      <c r="FOT49" s="19"/>
      <c r="FOU49" s="19"/>
      <c r="FOV49" s="19"/>
      <c r="FOW49" s="19"/>
      <c r="FOX49" s="19"/>
      <c r="FOY49" s="19"/>
      <c r="FOZ49" s="19"/>
      <c r="FPA49" s="19"/>
      <c r="FPB49" s="19"/>
      <c r="FPC49" s="19"/>
      <c r="FPD49" s="19"/>
      <c r="FPE49" s="19"/>
      <c r="FPF49" s="19"/>
      <c r="FPG49" s="19"/>
      <c r="FPH49" s="19"/>
      <c r="FPI49" s="19"/>
      <c r="FPJ49" s="19"/>
      <c r="FPK49" s="19"/>
      <c r="FPL49" s="19"/>
      <c r="FPM49" s="19"/>
      <c r="FPN49" s="19"/>
      <c r="FPO49" s="19"/>
      <c r="FPP49" s="19"/>
      <c r="FPQ49" s="19"/>
      <c r="FPR49" s="19"/>
      <c r="FPS49" s="19"/>
      <c r="FPT49" s="19"/>
      <c r="FPU49" s="19"/>
      <c r="FPV49" s="19"/>
      <c r="FPW49" s="19"/>
      <c r="FPX49" s="19"/>
      <c r="FPY49" s="19"/>
      <c r="FPZ49" s="19"/>
      <c r="FQA49" s="19"/>
      <c r="FQB49" s="19"/>
      <c r="FQC49" s="19"/>
      <c r="FQD49" s="19"/>
      <c r="FQE49" s="19"/>
      <c r="FQF49" s="19"/>
      <c r="FQG49" s="19"/>
      <c r="FQH49" s="19"/>
      <c r="FQI49" s="19"/>
      <c r="FQJ49" s="19"/>
      <c r="FQK49" s="19"/>
      <c r="FQL49" s="19"/>
      <c r="FQM49" s="19"/>
      <c r="FQN49" s="19"/>
      <c r="FQO49" s="19"/>
      <c r="FQP49" s="19"/>
      <c r="FQQ49" s="19"/>
      <c r="FQR49" s="19"/>
      <c r="FQS49" s="19"/>
      <c r="FQT49" s="19"/>
      <c r="FQU49" s="19"/>
      <c r="FQV49" s="19"/>
      <c r="FQW49" s="19"/>
      <c r="FQX49" s="19"/>
      <c r="FQY49" s="19"/>
      <c r="FQZ49" s="19"/>
      <c r="FRA49" s="19"/>
      <c r="FRB49" s="19"/>
      <c r="FRC49" s="19"/>
      <c r="FRD49" s="19"/>
      <c r="FRE49" s="19"/>
      <c r="FRF49" s="19"/>
      <c r="FRG49" s="19"/>
      <c r="FRH49" s="19"/>
      <c r="FRI49" s="19"/>
      <c r="FRJ49" s="19"/>
      <c r="FRK49" s="19"/>
      <c r="FRL49" s="19"/>
      <c r="FRM49" s="19"/>
      <c r="FRN49" s="19"/>
      <c r="FRO49" s="19"/>
      <c r="FRP49" s="19"/>
      <c r="FRQ49" s="19"/>
      <c r="FRR49" s="19"/>
      <c r="FRS49" s="19"/>
      <c r="FRT49" s="19"/>
      <c r="FRU49" s="19"/>
      <c r="FRV49" s="19"/>
      <c r="FRW49" s="19"/>
      <c r="FRX49" s="19"/>
      <c r="FRY49" s="19"/>
      <c r="FRZ49" s="19"/>
      <c r="FSA49" s="19"/>
      <c r="FSB49" s="19"/>
      <c r="FSC49" s="19"/>
      <c r="FSD49" s="19"/>
      <c r="FSE49" s="19"/>
      <c r="FSF49" s="19"/>
      <c r="FSG49" s="19"/>
      <c r="FSH49" s="19"/>
      <c r="FSI49" s="19"/>
      <c r="FSJ49" s="19"/>
      <c r="FSK49" s="19"/>
      <c r="FSL49" s="19"/>
      <c r="FSM49" s="19"/>
      <c r="FSN49" s="19"/>
      <c r="FSO49" s="19"/>
      <c r="FSP49" s="19"/>
      <c r="FSQ49" s="19"/>
      <c r="FSR49" s="19"/>
      <c r="FSS49" s="19"/>
      <c r="FST49" s="19"/>
      <c r="FSU49" s="19"/>
      <c r="FSV49" s="19"/>
      <c r="FSW49" s="19"/>
      <c r="FSX49" s="19"/>
      <c r="FSY49" s="19"/>
      <c r="FSZ49" s="19"/>
      <c r="FTA49" s="19"/>
      <c r="FTB49" s="19"/>
      <c r="FTC49" s="19"/>
      <c r="FTD49" s="19"/>
      <c r="FTE49" s="19"/>
      <c r="FTF49" s="19"/>
      <c r="FTG49" s="19"/>
      <c r="FTH49" s="19"/>
      <c r="FTI49" s="19"/>
      <c r="FTJ49" s="19"/>
      <c r="FTK49" s="19"/>
      <c r="FTL49" s="19"/>
      <c r="FTM49" s="19"/>
      <c r="FTN49" s="19"/>
      <c r="FTO49" s="19"/>
      <c r="FTP49" s="19"/>
      <c r="FTQ49" s="19"/>
      <c r="FTR49" s="19"/>
      <c r="FTS49" s="19"/>
      <c r="FTT49" s="19"/>
      <c r="FTU49" s="19"/>
      <c r="FTV49" s="19"/>
      <c r="FTW49" s="19"/>
      <c r="FTX49" s="19"/>
      <c r="FTY49" s="19"/>
      <c r="FTZ49" s="19"/>
      <c r="FUA49" s="19"/>
      <c r="FUB49" s="19"/>
      <c r="FUC49" s="19"/>
      <c r="FUD49" s="19"/>
      <c r="FUE49" s="19"/>
      <c r="FUF49" s="19"/>
      <c r="FUG49" s="19"/>
      <c r="FUH49" s="19"/>
      <c r="FUI49" s="19"/>
      <c r="FUJ49" s="19"/>
      <c r="FUK49" s="19"/>
      <c r="FUL49" s="19"/>
      <c r="FUM49" s="19"/>
      <c r="FUN49" s="19"/>
      <c r="FUO49" s="19"/>
      <c r="FUP49" s="19"/>
      <c r="FUQ49" s="19"/>
      <c r="FUR49" s="19"/>
      <c r="FUS49" s="19"/>
      <c r="FUT49" s="19"/>
      <c r="FUU49" s="19"/>
      <c r="FUV49" s="19"/>
      <c r="FUW49" s="19"/>
      <c r="FUX49" s="19"/>
      <c r="FUY49" s="19"/>
      <c r="FUZ49" s="19"/>
      <c r="FVA49" s="19"/>
      <c r="FVB49" s="19"/>
      <c r="FVC49" s="19"/>
      <c r="FVD49" s="19"/>
      <c r="FVE49" s="19"/>
      <c r="FVF49" s="19"/>
      <c r="FVG49" s="19"/>
      <c r="FVH49" s="19"/>
      <c r="FVI49" s="19"/>
      <c r="FVJ49" s="19"/>
      <c r="FVK49" s="19"/>
      <c r="FVL49" s="19"/>
      <c r="FVM49" s="19"/>
      <c r="FVN49" s="19"/>
      <c r="FVO49" s="19"/>
      <c r="FVP49" s="19"/>
      <c r="FVQ49" s="19"/>
      <c r="FVR49" s="19"/>
      <c r="FVS49" s="19"/>
      <c r="FVT49" s="19"/>
      <c r="FVU49" s="19"/>
      <c r="FVV49" s="19"/>
      <c r="FVW49" s="19"/>
      <c r="FVX49" s="19"/>
      <c r="FVY49" s="19"/>
      <c r="FVZ49" s="19"/>
      <c r="FWA49" s="19"/>
      <c r="FWB49" s="19"/>
      <c r="FWC49" s="19"/>
      <c r="FWD49" s="19"/>
      <c r="FWE49" s="19"/>
      <c r="FWF49" s="19"/>
      <c r="FWG49" s="19"/>
      <c r="FWH49" s="19"/>
      <c r="FWI49" s="19"/>
      <c r="FWJ49" s="19"/>
      <c r="FWK49" s="19"/>
      <c r="FWL49" s="19"/>
      <c r="FWM49" s="19"/>
      <c r="FWN49" s="19"/>
      <c r="FWO49" s="19"/>
      <c r="FWP49" s="19"/>
      <c r="FWQ49" s="19"/>
      <c r="FWR49" s="19"/>
      <c r="FWS49" s="19"/>
      <c r="FWT49" s="19"/>
      <c r="FWU49" s="19"/>
      <c r="FWV49" s="19"/>
      <c r="FWW49" s="19"/>
      <c r="FWX49" s="19"/>
      <c r="FWY49" s="19"/>
      <c r="FWZ49" s="19"/>
      <c r="FXA49" s="19"/>
      <c r="FXB49" s="19"/>
      <c r="FXC49" s="19"/>
      <c r="FXD49" s="19"/>
      <c r="FXE49" s="19"/>
      <c r="FXF49" s="19"/>
      <c r="FXG49" s="19"/>
      <c r="FXH49" s="19"/>
      <c r="FXI49" s="19"/>
      <c r="FXJ49" s="19"/>
      <c r="FXK49" s="19"/>
      <c r="FXL49" s="19"/>
      <c r="FXM49" s="19"/>
      <c r="FXN49" s="19"/>
      <c r="FXO49" s="19"/>
      <c r="FXP49" s="19"/>
      <c r="FXQ49" s="19"/>
      <c r="FXR49" s="19"/>
      <c r="FXS49" s="19"/>
      <c r="FXT49" s="19"/>
      <c r="FXU49" s="19"/>
      <c r="FXV49" s="19"/>
      <c r="FXW49" s="19"/>
      <c r="FXX49" s="19"/>
      <c r="FXY49" s="19"/>
      <c r="FXZ49" s="19"/>
      <c r="FYA49" s="19"/>
      <c r="FYB49" s="19"/>
      <c r="FYC49" s="19"/>
      <c r="FYD49" s="19"/>
      <c r="FYE49" s="19"/>
      <c r="FYF49" s="19"/>
      <c r="FYG49" s="19"/>
      <c r="FYH49" s="19"/>
      <c r="FYI49" s="19"/>
      <c r="FYJ49" s="19"/>
      <c r="FYK49" s="19"/>
      <c r="FYL49" s="19"/>
      <c r="FYM49" s="19"/>
      <c r="FYN49" s="19"/>
      <c r="FYO49" s="19"/>
      <c r="FYP49" s="19"/>
      <c r="FYQ49" s="19"/>
      <c r="FYR49" s="19"/>
      <c r="FYS49" s="19"/>
      <c r="FYT49" s="19"/>
      <c r="FYU49" s="19"/>
      <c r="FYV49" s="19"/>
      <c r="FYW49" s="19"/>
      <c r="FYX49" s="19"/>
      <c r="FYY49" s="19"/>
      <c r="FYZ49" s="19"/>
      <c r="FZA49" s="19"/>
      <c r="FZB49" s="19"/>
      <c r="FZC49" s="19"/>
      <c r="FZD49" s="19"/>
      <c r="FZE49" s="19"/>
      <c r="FZF49" s="19"/>
      <c r="FZG49" s="19"/>
      <c r="FZH49" s="19"/>
      <c r="FZI49" s="19"/>
      <c r="FZJ49" s="19"/>
      <c r="FZK49" s="19"/>
      <c r="FZL49" s="19"/>
      <c r="FZM49" s="19"/>
      <c r="FZN49" s="19"/>
      <c r="FZO49" s="19"/>
      <c r="FZP49" s="19"/>
      <c r="FZQ49" s="19"/>
      <c r="FZR49" s="19"/>
      <c r="FZS49" s="19"/>
      <c r="FZT49" s="19"/>
      <c r="FZU49" s="19"/>
      <c r="FZV49" s="19"/>
      <c r="FZW49" s="19"/>
      <c r="FZX49" s="19"/>
      <c r="FZY49" s="19"/>
      <c r="FZZ49" s="19"/>
      <c r="GAA49" s="19"/>
      <c r="GAB49" s="19"/>
      <c r="GAC49" s="19"/>
      <c r="GAD49" s="19"/>
      <c r="GAE49" s="19"/>
      <c r="GAF49" s="19"/>
      <c r="GAG49" s="19"/>
      <c r="GAH49" s="19"/>
      <c r="GAI49" s="19"/>
      <c r="GAJ49" s="19"/>
      <c r="GAK49" s="19"/>
      <c r="GAL49" s="19"/>
      <c r="GAM49" s="19"/>
      <c r="GAN49" s="19"/>
      <c r="GAO49" s="19"/>
      <c r="GAP49" s="19"/>
      <c r="GAQ49" s="19"/>
      <c r="GAR49" s="19"/>
      <c r="GAS49" s="19"/>
      <c r="GAT49" s="19"/>
      <c r="GAU49" s="19"/>
      <c r="GAV49" s="19"/>
      <c r="GAW49" s="19"/>
      <c r="GAX49" s="19"/>
      <c r="GAY49" s="19"/>
      <c r="GAZ49" s="19"/>
      <c r="GBA49" s="19"/>
      <c r="GBB49" s="19"/>
      <c r="GBC49" s="19"/>
      <c r="GBD49" s="19"/>
      <c r="GBE49" s="19"/>
      <c r="GBF49" s="19"/>
      <c r="GBG49" s="19"/>
      <c r="GBH49" s="19"/>
      <c r="GBI49" s="19"/>
      <c r="GBJ49" s="19"/>
      <c r="GBK49" s="19"/>
      <c r="GBL49" s="19"/>
      <c r="GBM49" s="19"/>
      <c r="GBN49" s="19"/>
      <c r="GBO49" s="19"/>
      <c r="GBP49" s="19"/>
      <c r="GBQ49" s="19"/>
      <c r="GBR49" s="19"/>
      <c r="GBS49" s="19"/>
      <c r="GBT49" s="19"/>
      <c r="GBU49" s="19"/>
      <c r="GBV49" s="19"/>
      <c r="GBW49" s="19"/>
      <c r="GBX49" s="19"/>
      <c r="GBY49" s="19"/>
      <c r="GBZ49" s="19"/>
      <c r="GCA49" s="19"/>
      <c r="GCB49" s="19"/>
      <c r="GCC49" s="19"/>
      <c r="GCD49" s="19"/>
      <c r="GCE49" s="19"/>
      <c r="GCF49" s="19"/>
      <c r="GCG49" s="19"/>
      <c r="GCH49" s="19"/>
      <c r="GCI49" s="19"/>
      <c r="GCJ49" s="19"/>
      <c r="GCK49" s="19"/>
      <c r="GCL49" s="19"/>
      <c r="GCM49" s="19"/>
      <c r="GCN49" s="19"/>
      <c r="GCO49" s="19"/>
      <c r="GCP49" s="19"/>
      <c r="GCQ49" s="19"/>
      <c r="GCR49" s="19"/>
      <c r="GCS49" s="19"/>
      <c r="GCT49" s="19"/>
      <c r="GCU49" s="19"/>
      <c r="GCV49" s="19"/>
      <c r="GCW49" s="19"/>
      <c r="GCX49" s="19"/>
      <c r="GCY49" s="19"/>
      <c r="GCZ49" s="19"/>
      <c r="GDA49" s="19"/>
      <c r="GDB49" s="19"/>
      <c r="GDC49" s="19"/>
      <c r="GDD49" s="19"/>
      <c r="GDE49" s="19"/>
      <c r="GDF49" s="19"/>
      <c r="GDG49" s="19"/>
      <c r="GDH49" s="19"/>
      <c r="GDI49" s="19"/>
      <c r="GDJ49" s="19"/>
      <c r="GDK49" s="19"/>
      <c r="GDL49" s="19"/>
      <c r="GDM49" s="19"/>
      <c r="GDN49" s="19"/>
      <c r="GDO49" s="19"/>
      <c r="GDP49" s="19"/>
      <c r="GDQ49" s="19"/>
      <c r="GDR49" s="19"/>
      <c r="GDS49" s="19"/>
      <c r="GDT49" s="19"/>
      <c r="GDU49" s="19"/>
      <c r="GDV49" s="19"/>
      <c r="GDW49" s="19"/>
      <c r="GDX49" s="19"/>
      <c r="GDY49" s="19"/>
      <c r="GDZ49" s="19"/>
      <c r="GEA49" s="19"/>
      <c r="GEB49" s="19"/>
      <c r="GEC49" s="19"/>
      <c r="GED49" s="19"/>
      <c r="GEE49" s="19"/>
      <c r="GEF49" s="19"/>
      <c r="GEG49" s="19"/>
      <c r="GEH49" s="19"/>
      <c r="GEI49" s="19"/>
      <c r="GEJ49" s="19"/>
      <c r="GEK49" s="19"/>
      <c r="GEL49" s="19"/>
      <c r="GEM49" s="19"/>
      <c r="GEN49" s="19"/>
      <c r="GEO49" s="19"/>
      <c r="GEP49" s="19"/>
      <c r="GEQ49" s="19"/>
      <c r="GER49" s="19"/>
      <c r="GES49" s="19"/>
      <c r="GET49" s="19"/>
      <c r="GEU49" s="19"/>
      <c r="GEV49" s="19"/>
      <c r="GEW49" s="19"/>
      <c r="GEX49" s="19"/>
      <c r="GEY49" s="19"/>
      <c r="GEZ49" s="19"/>
      <c r="GFA49" s="19"/>
      <c r="GFB49" s="19"/>
      <c r="GFC49" s="19"/>
      <c r="GFD49" s="19"/>
      <c r="GFE49" s="19"/>
      <c r="GFF49" s="19"/>
      <c r="GFG49" s="19"/>
      <c r="GFH49" s="19"/>
      <c r="GFI49" s="19"/>
      <c r="GFJ49" s="19"/>
      <c r="GFK49" s="19"/>
      <c r="GFL49" s="19"/>
      <c r="GFM49" s="19"/>
      <c r="GFN49" s="19"/>
      <c r="GFO49" s="19"/>
      <c r="GFP49" s="19"/>
      <c r="GFQ49" s="19"/>
      <c r="GFR49" s="19"/>
      <c r="GFS49" s="19"/>
      <c r="GFT49" s="19"/>
      <c r="GFU49" s="19"/>
      <c r="GFV49" s="19"/>
      <c r="GFW49" s="19"/>
      <c r="GFX49" s="19"/>
      <c r="GFY49" s="19"/>
      <c r="GFZ49" s="19"/>
      <c r="GGA49" s="19"/>
      <c r="GGB49" s="19"/>
      <c r="GGC49" s="19"/>
      <c r="GGD49" s="19"/>
      <c r="GGE49" s="19"/>
      <c r="GGF49" s="19"/>
      <c r="GGG49" s="19"/>
      <c r="GGH49" s="19"/>
      <c r="GGI49" s="19"/>
      <c r="GGJ49" s="19"/>
      <c r="GGK49" s="19"/>
      <c r="GGL49" s="19"/>
      <c r="GGM49" s="19"/>
      <c r="GGN49" s="19"/>
      <c r="GGO49" s="19"/>
      <c r="GGP49" s="19"/>
      <c r="GGQ49" s="19"/>
      <c r="GGR49" s="19"/>
      <c r="GGS49" s="19"/>
      <c r="GGT49" s="19"/>
      <c r="GGU49" s="19"/>
      <c r="GGV49" s="19"/>
      <c r="GGW49" s="19"/>
      <c r="GGX49" s="19"/>
      <c r="GGY49" s="19"/>
      <c r="GGZ49" s="19"/>
      <c r="GHA49" s="19"/>
      <c r="GHB49" s="19"/>
      <c r="GHC49" s="19"/>
      <c r="GHD49" s="19"/>
      <c r="GHE49" s="19"/>
      <c r="GHF49" s="19"/>
      <c r="GHG49" s="19"/>
      <c r="GHH49" s="19"/>
      <c r="GHI49" s="19"/>
      <c r="GHJ49" s="19"/>
      <c r="GHK49" s="19"/>
      <c r="GHL49" s="19"/>
      <c r="GHM49" s="19"/>
      <c r="GHN49" s="19"/>
      <c r="GHO49" s="19"/>
      <c r="GHP49" s="19"/>
      <c r="GHQ49" s="19"/>
      <c r="GHR49" s="19"/>
      <c r="GHS49" s="19"/>
      <c r="GHT49" s="19"/>
      <c r="GHU49" s="19"/>
      <c r="GHV49" s="19"/>
      <c r="GHW49" s="19"/>
      <c r="GHX49" s="19"/>
      <c r="GHY49" s="19"/>
      <c r="GHZ49" s="19"/>
      <c r="GIA49" s="19"/>
      <c r="GIB49" s="19"/>
      <c r="GIC49" s="19"/>
      <c r="GID49" s="19"/>
      <c r="GIE49" s="19"/>
      <c r="GIF49" s="19"/>
      <c r="GIG49" s="19"/>
      <c r="GIH49" s="19"/>
      <c r="GII49" s="19"/>
      <c r="GIJ49" s="19"/>
      <c r="GIK49" s="19"/>
      <c r="GIL49" s="19"/>
      <c r="GIM49" s="19"/>
      <c r="GIN49" s="19"/>
      <c r="GIO49" s="19"/>
      <c r="GIP49" s="19"/>
      <c r="GIQ49" s="19"/>
      <c r="GIR49" s="19"/>
      <c r="GIS49" s="19"/>
      <c r="GIT49" s="19"/>
      <c r="GIU49" s="19"/>
      <c r="GIV49" s="19"/>
      <c r="GIW49" s="19"/>
      <c r="GIX49" s="19"/>
      <c r="GIY49" s="19"/>
      <c r="GIZ49" s="19"/>
      <c r="GJA49" s="19"/>
      <c r="GJB49" s="19"/>
      <c r="GJC49" s="19"/>
      <c r="GJD49" s="19"/>
      <c r="GJE49" s="19"/>
      <c r="GJF49" s="19"/>
      <c r="GJG49" s="19"/>
      <c r="GJH49" s="19"/>
      <c r="GJI49" s="19"/>
      <c r="GJJ49" s="19"/>
      <c r="GJK49" s="19"/>
      <c r="GJL49" s="19"/>
      <c r="GJM49" s="19"/>
      <c r="GJN49" s="19"/>
      <c r="GJO49" s="19"/>
      <c r="GJP49" s="19"/>
      <c r="GJQ49" s="19"/>
      <c r="GJR49" s="19"/>
      <c r="GJS49" s="19"/>
      <c r="GJT49" s="19"/>
      <c r="GJU49" s="19"/>
      <c r="GJV49" s="19"/>
      <c r="GJW49" s="19"/>
      <c r="GJX49" s="19"/>
      <c r="GJY49" s="19"/>
      <c r="GJZ49" s="19"/>
      <c r="GKA49" s="19"/>
      <c r="GKB49" s="19"/>
      <c r="GKC49" s="19"/>
      <c r="GKD49" s="19"/>
      <c r="GKE49" s="19"/>
      <c r="GKF49" s="19"/>
      <c r="GKG49" s="19"/>
      <c r="GKH49" s="19"/>
      <c r="GKI49" s="19"/>
      <c r="GKJ49" s="19"/>
      <c r="GKK49" s="19"/>
      <c r="GKL49" s="19"/>
      <c r="GKM49" s="19"/>
      <c r="GKN49" s="19"/>
      <c r="GKO49" s="19"/>
      <c r="GKP49" s="19"/>
      <c r="GKQ49" s="19"/>
      <c r="GKR49" s="19"/>
      <c r="GKS49" s="19"/>
      <c r="GKT49" s="19"/>
      <c r="GKU49" s="19"/>
      <c r="GKV49" s="19"/>
      <c r="GKW49" s="19"/>
      <c r="GKX49" s="19"/>
      <c r="GKY49" s="19"/>
      <c r="GKZ49" s="19"/>
      <c r="GLA49" s="19"/>
      <c r="GLB49" s="19"/>
      <c r="GLC49" s="19"/>
      <c r="GLD49" s="19"/>
      <c r="GLE49" s="19"/>
      <c r="GLF49" s="19"/>
      <c r="GLG49" s="19"/>
      <c r="GLH49" s="19"/>
      <c r="GLI49" s="19"/>
      <c r="GLJ49" s="19"/>
      <c r="GLK49" s="19"/>
      <c r="GLL49" s="19"/>
      <c r="GLM49" s="19"/>
      <c r="GLN49" s="19"/>
      <c r="GLO49" s="19"/>
      <c r="GLP49" s="19"/>
      <c r="GLQ49" s="19"/>
      <c r="GLR49" s="19"/>
      <c r="GLS49" s="19"/>
      <c r="GLT49" s="19"/>
      <c r="GLU49" s="19"/>
      <c r="GLV49" s="19"/>
      <c r="GLW49" s="19"/>
      <c r="GLX49" s="19"/>
      <c r="GLY49" s="19"/>
      <c r="GLZ49" s="19"/>
      <c r="GMA49" s="19"/>
      <c r="GMB49" s="19"/>
      <c r="GMC49" s="19"/>
      <c r="GMD49" s="19"/>
      <c r="GME49" s="19"/>
      <c r="GMF49" s="19"/>
      <c r="GMG49" s="19"/>
      <c r="GMH49" s="19"/>
      <c r="GMI49" s="19"/>
      <c r="GMJ49" s="19"/>
      <c r="GMK49" s="19"/>
      <c r="GML49" s="19"/>
      <c r="GMM49" s="19"/>
      <c r="GMN49" s="19"/>
      <c r="GMO49" s="19"/>
      <c r="GMP49" s="19"/>
      <c r="GMQ49" s="19"/>
      <c r="GMR49" s="19"/>
      <c r="GMS49" s="19"/>
      <c r="GMT49" s="19"/>
      <c r="GMU49" s="19"/>
      <c r="GMV49" s="19"/>
      <c r="GMW49" s="19"/>
      <c r="GMX49" s="19"/>
      <c r="GMY49" s="19"/>
      <c r="GMZ49" s="19"/>
      <c r="GNA49" s="19"/>
      <c r="GNB49" s="19"/>
      <c r="GNC49" s="19"/>
      <c r="GND49" s="19"/>
      <c r="GNE49" s="19"/>
      <c r="GNF49" s="19"/>
      <c r="GNG49" s="19"/>
      <c r="GNH49" s="19"/>
      <c r="GNI49" s="19"/>
      <c r="GNJ49" s="19"/>
      <c r="GNK49" s="19"/>
      <c r="GNL49" s="19"/>
      <c r="GNM49" s="19"/>
      <c r="GNN49" s="19"/>
      <c r="GNO49" s="19"/>
      <c r="GNP49" s="19"/>
      <c r="GNQ49" s="19"/>
      <c r="GNR49" s="19"/>
      <c r="GNS49" s="19"/>
      <c r="GNT49" s="19"/>
      <c r="GNU49" s="19"/>
      <c r="GNV49" s="19"/>
      <c r="GNW49" s="19"/>
      <c r="GNX49" s="19"/>
      <c r="GNY49" s="19"/>
      <c r="GNZ49" s="19"/>
      <c r="GOA49" s="19"/>
      <c r="GOB49" s="19"/>
      <c r="GOC49" s="19"/>
      <c r="GOD49" s="19"/>
      <c r="GOE49" s="19"/>
      <c r="GOF49" s="19"/>
      <c r="GOG49" s="19"/>
      <c r="GOH49" s="19"/>
      <c r="GOI49" s="19"/>
      <c r="GOJ49" s="19"/>
      <c r="GOK49" s="19"/>
      <c r="GOL49" s="19"/>
      <c r="GOM49" s="19"/>
      <c r="GON49" s="19"/>
      <c r="GOO49" s="19"/>
      <c r="GOP49" s="19"/>
      <c r="GOQ49" s="19"/>
      <c r="GOR49" s="19"/>
      <c r="GOS49" s="19"/>
      <c r="GOT49" s="19"/>
      <c r="GOU49" s="19"/>
      <c r="GOV49" s="19"/>
      <c r="GOW49" s="19"/>
      <c r="GOX49" s="19"/>
      <c r="GOY49" s="19"/>
      <c r="GOZ49" s="19"/>
      <c r="GPA49" s="19"/>
      <c r="GPB49" s="19"/>
      <c r="GPC49" s="19"/>
      <c r="GPD49" s="19"/>
      <c r="GPE49" s="19"/>
      <c r="GPF49" s="19"/>
      <c r="GPG49" s="19"/>
      <c r="GPH49" s="19"/>
      <c r="GPI49" s="19"/>
      <c r="GPJ49" s="19"/>
      <c r="GPK49" s="19"/>
      <c r="GPL49" s="19"/>
      <c r="GPM49" s="19"/>
      <c r="GPN49" s="19"/>
      <c r="GPO49" s="19"/>
      <c r="GPP49" s="19"/>
      <c r="GPQ49" s="19"/>
      <c r="GPR49" s="19"/>
      <c r="GPS49" s="19"/>
      <c r="GPT49" s="19"/>
      <c r="GPU49" s="19"/>
      <c r="GPV49" s="19"/>
      <c r="GPW49" s="19"/>
      <c r="GPX49" s="19"/>
      <c r="GPY49" s="19"/>
      <c r="GPZ49" s="19"/>
      <c r="GQA49" s="19"/>
      <c r="GQB49" s="19"/>
      <c r="GQC49" s="19"/>
      <c r="GQD49" s="19"/>
      <c r="GQE49" s="19"/>
      <c r="GQF49" s="19"/>
      <c r="GQG49" s="19"/>
      <c r="GQH49" s="19"/>
      <c r="GQI49" s="19"/>
      <c r="GQJ49" s="19"/>
      <c r="GQK49" s="19"/>
      <c r="GQL49" s="19"/>
      <c r="GQM49" s="19"/>
      <c r="GQN49" s="19"/>
      <c r="GQO49" s="19"/>
      <c r="GQP49" s="19"/>
      <c r="GQQ49" s="19"/>
      <c r="GQR49" s="19"/>
      <c r="GQS49" s="19"/>
      <c r="GQT49" s="19"/>
      <c r="GQU49" s="19"/>
      <c r="GQV49" s="19"/>
      <c r="GQW49" s="19"/>
      <c r="GQX49" s="19"/>
      <c r="GQY49" s="19"/>
      <c r="GQZ49" s="19"/>
      <c r="GRA49" s="19"/>
      <c r="GRB49" s="19"/>
      <c r="GRC49" s="19"/>
      <c r="GRD49" s="19"/>
      <c r="GRE49" s="19"/>
      <c r="GRF49" s="19"/>
      <c r="GRG49" s="19"/>
      <c r="GRH49" s="19"/>
      <c r="GRI49" s="19"/>
      <c r="GRJ49" s="19"/>
      <c r="GRK49" s="19"/>
      <c r="GRL49" s="19"/>
      <c r="GRM49" s="19"/>
      <c r="GRN49" s="19"/>
      <c r="GRO49" s="19"/>
      <c r="GRP49" s="19"/>
      <c r="GRQ49" s="19"/>
      <c r="GRR49" s="19"/>
      <c r="GRS49" s="19"/>
      <c r="GRT49" s="19"/>
      <c r="GRU49" s="19"/>
      <c r="GRV49" s="19"/>
      <c r="GRW49" s="19"/>
      <c r="GRX49" s="19"/>
      <c r="GRY49" s="19"/>
      <c r="GRZ49" s="19"/>
      <c r="GSA49" s="19"/>
      <c r="GSB49" s="19"/>
      <c r="GSC49" s="19"/>
      <c r="GSD49" s="19"/>
      <c r="GSE49" s="19"/>
      <c r="GSF49" s="19"/>
      <c r="GSG49" s="19"/>
      <c r="GSH49" s="19"/>
      <c r="GSI49" s="19"/>
      <c r="GSJ49" s="19"/>
      <c r="GSK49" s="19"/>
      <c r="GSL49" s="19"/>
      <c r="GSM49" s="19"/>
      <c r="GSN49" s="19"/>
      <c r="GSO49" s="19"/>
      <c r="GSP49" s="19"/>
      <c r="GSQ49" s="19"/>
      <c r="GSR49" s="19"/>
      <c r="GSS49" s="19"/>
      <c r="GST49" s="19"/>
      <c r="GSU49" s="19"/>
      <c r="GSV49" s="19"/>
      <c r="GSW49" s="19"/>
      <c r="GSX49" s="19"/>
      <c r="GSY49" s="19"/>
      <c r="GSZ49" s="19"/>
      <c r="GTA49" s="19"/>
      <c r="GTB49" s="19"/>
      <c r="GTC49" s="19"/>
      <c r="GTD49" s="19"/>
      <c r="GTE49" s="19"/>
      <c r="GTF49" s="19"/>
      <c r="GTG49" s="19"/>
      <c r="GTH49" s="19"/>
      <c r="GTI49" s="19"/>
      <c r="GTJ49" s="19"/>
      <c r="GTK49" s="19"/>
      <c r="GTL49" s="19"/>
      <c r="GTM49" s="19"/>
      <c r="GTN49" s="19"/>
      <c r="GTO49" s="19"/>
      <c r="GTP49" s="19"/>
      <c r="GTQ49" s="19"/>
      <c r="GTR49" s="19"/>
      <c r="GTS49" s="19"/>
      <c r="GTT49" s="19"/>
      <c r="GTU49" s="19"/>
      <c r="GTV49" s="19"/>
      <c r="GTW49" s="19"/>
      <c r="GTX49" s="19"/>
      <c r="GTY49" s="19"/>
      <c r="GTZ49" s="19"/>
      <c r="GUA49" s="19"/>
      <c r="GUB49" s="19"/>
      <c r="GUC49" s="19"/>
      <c r="GUD49" s="19"/>
      <c r="GUE49" s="19"/>
      <c r="GUF49" s="19"/>
      <c r="GUG49" s="19"/>
      <c r="GUH49" s="19"/>
      <c r="GUI49" s="19"/>
      <c r="GUJ49" s="19"/>
      <c r="GUK49" s="19"/>
      <c r="GUL49" s="19"/>
      <c r="GUM49" s="19"/>
      <c r="GUN49" s="19"/>
      <c r="GUO49" s="19"/>
      <c r="GUP49" s="19"/>
      <c r="GUQ49" s="19"/>
      <c r="GUR49" s="19"/>
      <c r="GUS49" s="19"/>
      <c r="GUT49" s="19"/>
      <c r="GUU49" s="19"/>
      <c r="GUV49" s="19"/>
      <c r="GUW49" s="19"/>
      <c r="GUX49" s="19"/>
      <c r="GUY49" s="19"/>
      <c r="GUZ49" s="19"/>
      <c r="GVA49" s="19"/>
      <c r="GVB49" s="19"/>
      <c r="GVC49" s="19"/>
      <c r="GVD49" s="19"/>
      <c r="GVE49" s="19"/>
      <c r="GVF49" s="19"/>
      <c r="GVG49" s="19"/>
      <c r="GVH49" s="19"/>
      <c r="GVI49" s="19"/>
      <c r="GVJ49" s="19"/>
      <c r="GVK49" s="19"/>
      <c r="GVL49" s="19"/>
      <c r="GVM49" s="19"/>
      <c r="GVN49" s="19"/>
      <c r="GVO49" s="19"/>
      <c r="GVP49" s="19"/>
      <c r="GVQ49" s="19"/>
      <c r="GVR49" s="19"/>
      <c r="GVS49" s="19"/>
      <c r="GVT49" s="19"/>
      <c r="GVU49" s="19"/>
      <c r="GVV49" s="19"/>
      <c r="GVW49" s="19"/>
      <c r="GVX49" s="19"/>
      <c r="GVY49" s="19"/>
      <c r="GVZ49" s="19"/>
      <c r="GWA49" s="19"/>
      <c r="GWB49" s="19"/>
      <c r="GWC49" s="19"/>
      <c r="GWD49" s="19"/>
      <c r="GWE49" s="19"/>
      <c r="GWF49" s="19"/>
      <c r="GWG49" s="19"/>
      <c r="GWH49" s="19"/>
      <c r="GWI49" s="19"/>
      <c r="GWJ49" s="19"/>
      <c r="GWK49" s="19"/>
      <c r="GWL49" s="19"/>
      <c r="GWM49" s="19"/>
      <c r="GWN49" s="19"/>
      <c r="GWO49" s="19"/>
      <c r="GWP49" s="19"/>
      <c r="GWQ49" s="19"/>
      <c r="GWR49" s="19"/>
      <c r="GWS49" s="19"/>
      <c r="GWT49" s="19"/>
      <c r="GWU49" s="19"/>
      <c r="GWV49" s="19"/>
      <c r="GWW49" s="19"/>
      <c r="GWX49" s="19"/>
      <c r="GWY49" s="19"/>
      <c r="GWZ49" s="19"/>
      <c r="GXA49" s="19"/>
      <c r="GXB49" s="19"/>
      <c r="GXC49" s="19"/>
      <c r="GXD49" s="19"/>
      <c r="GXE49" s="19"/>
      <c r="GXF49" s="19"/>
      <c r="GXG49" s="19"/>
      <c r="GXH49" s="19"/>
      <c r="GXI49" s="19"/>
      <c r="GXJ49" s="19"/>
      <c r="GXK49" s="19"/>
      <c r="GXL49" s="19"/>
      <c r="GXM49" s="19"/>
      <c r="GXN49" s="19"/>
      <c r="GXO49" s="19"/>
      <c r="GXP49" s="19"/>
      <c r="GXQ49" s="19"/>
      <c r="GXR49" s="19"/>
      <c r="GXS49" s="19"/>
      <c r="GXT49" s="19"/>
      <c r="GXU49" s="19"/>
      <c r="GXV49" s="19"/>
      <c r="GXW49" s="19"/>
      <c r="GXX49" s="19"/>
      <c r="GXY49" s="19"/>
      <c r="GXZ49" s="19"/>
      <c r="GYA49" s="19"/>
      <c r="GYB49" s="19"/>
      <c r="GYC49" s="19"/>
      <c r="GYD49" s="19"/>
      <c r="GYE49" s="19"/>
      <c r="GYF49" s="19"/>
      <c r="GYG49" s="19"/>
      <c r="GYH49" s="19"/>
      <c r="GYI49" s="19"/>
      <c r="GYJ49" s="19"/>
      <c r="GYK49" s="19"/>
      <c r="GYL49" s="19"/>
      <c r="GYM49" s="19"/>
      <c r="GYN49" s="19"/>
      <c r="GYO49" s="19"/>
      <c r="GYP49" s="19"/>
      <c r="GYQ49" s="19"/>
      <c r="GYR49" s="19"/>
      <c r="GYS49" s="19"/>
      <c r="GYT49" s="19"/>
      <c r="GYU49" s="19"/>
      <c r="GYV49" s="19"/>
      <c r="GYW49" s="19"/>
      <c r="GYX49" s="19"/>
      <c r="GYY49" s="19"/>
      <c r="GYZ49" s="19"/>
      <c r="GZA49" s="19"/>
      <c r="GZB49" s="19"/>
      <c r="GZC49" s="19"/>
      <c r="GZD49" s="19"/>
      <c r="GZE49" s="19"/>
      <c r="GZF49" s="19"/>
      <c r="GZG49" s="19"/>
      <c r="GZH49" s="19"/>
      <c r="GZI49" s="19"/>
      <c r="GZJ49" s="19"/>
      <c r="GZK49" s="19"/>
      <c r="GZL49" s="19"/>
      <c r="GZM49" s="19"/>
      <c r="GZN49" s="19"/>
      <c r="GZO49" s="19"/>
      <c r="GZP49" s="19"/>
      <c r="GZQ49" s="19"/>
      <c r="GZR49" s="19"/>
      <c r="GZS49" s="19"/>
      <c r="GZT49" s="19"/>
      <c r="GZU49" s="19"/>
      <c r="GZV49" s="19"/>
      <c r="GZW49" s="19"/>
      <c r="GZX49" s="19"/>
      <c r="GZY49" s="19"/>
      <c r="GZZ49" s="19"/>
      <c r="HAA49" s="19"/>
      <c r="HAB49" s="19"/>
      <c r="HAC49" s="19"/>
      <c r="HAD49" s="19"/>
      <c r="HAE49" s="19"/>
      <c r="HAF49" s="19"/>
      <c r="HAG49" s="19"/>
      <c r="HAH49" s="19"/>
      <c r="HAI49" s="19"/>
      <c r="HAJ49" s="19"/>
      <c r="HAK49" s="19"/>
      <c r="HAL49" s="19"/>
      <c r="HAM49" s="19"/>
      <c r="HAN49" s="19"/>
      <c r="HAO49" s="19"/>
      <c r="HAP49" s="19"/>
      <c r="HAQ49" s="19"/>
      <c r="HAR49" s="19"/>
      <c r="HAS49" s="19"/>
      <c r="HAT49" s="19"/>
      <c r="HAU49" s="19"/>
      <c r="HAV49" s="19"/>
      <c r="HAW49" s="19"/>
      <c r="HAX49" s="19"/>
      <c r="HAY49" s="19"/>
      <c r="HAZ49" s="19"/>
      <c r="HBA49" s="19"/>
      <c r="HBB49" s="19"/>
      <c r="HBC49" s="19"/>
      <c r="HBD49" s="19"/>
      <c r="HBE49" s="19"/>
      <c r="HBF49" s="19"/>
      <c r="HBG49" s="19"/>
      <c r="HBH49" s="19"/>
      <c r="HBI49" s="19"/>
      <c r="HBJ49" s="19"/>
      <c r="HBK49" s="19"/>
      <c r="HBL49" s="19"/>
      <c r="HBM49" s="19"/>
      <c r="HBN49" s="19"/>
      <c r="HBO49" s="19"/>
      <c r="HBP49" s="19"/>
      <c r="HBQ49" s="19"/>
      <c r="HBR49" s="19"/>
      <c r="HBS49" s="19"/>
      <c r="HBT49" s="19"/>
      <c r="HBU49" s="19"/>
      <c r="HBV49" s="19"/>
      <c r="HBW49" s="19"/>
      <c r="HBX49" s="19"/>
      <c r="HBY49" s="19"/>
      <c r="HBZ49" s="19"/>
      <c r="HCA49" s="19"/>
      <c r="HCB49" s="19"/>
      <c r="HCC49" s="19"/>
      <c r="HCD49" s="19"/>
      <c r="HCE49" s="19"/>
      <c r="HCF49" s="19"/>
      <c r="HCG49" s="19"/>
      <c r="HCH49" s="19"/>
      <c r="HCI49" s="19"/>
      <c r="HCJ49" s="19"/>
      <c r="HCK49" s="19"/>
      <c r="HCL49" s="19"/>
      <c r="HCM49" s="19"/>
      <c r="HCN49" s="19"/>
      <c r="HCO49" s="19"/>
      <c r="HCP49" s="19"/>
      <c r="HCQ49" s="19"/>
      <c r="HCR49" s="19"/>
      <c r="HCS49" s="19"/>
      <c r="HCT49" s="19"/>
      <c r="HCU49" s="19"/>
      <c r="HCV49" s="19"/>
      <c r="HCW49" s="19"/>
      <c r="HCX49" s="19"/>
      <c r="HCY49" s="19"/>
      <c r="HCZ49" s="19"/>
      <c r="HDA49" s="19"/>
      <c r="HDB49" s="19"/>
      <c r="HDC49" s="19"/>
      <c r="HDD49" s="19"/>
      <c r="HDE49" s="19"/>
      <c r="HDF49" s="19"/>
      <c r="HDG49" s="19"/>
      <c r="HDH49" s="19"/>
      <c r="HDI49" s="19"/>
      <c r="HDJ49" s="19"/>
      <c r="HDK49" s="19"/>
      <c r="HDL49" s="19"/>
      <c r="HDM49" s="19"/>
      <c r="HDN49" s="19"/>
      <c r="HDO49" s="19"/>
      <c r="HDP49" s="19"/>
      <c r="HDQ49" s="19"/>
      <c r="HDR49" s="19"/>
      <c r="HDS49" s="19"/>
      <c r="HDT49" s="19"/>
      <c r="HDU49" s="19"/>
      <c r="HDV49" s="19"/>
      <c r="HDW49" s="19"/>
      <c r="HDX49" s="19"/>
      <c r="HDY49" s="19"/>
      <c r="HDZ49" s="19"/>
      <c r="HEA49" s="19"/>
      <c r="HEB49" s="19"/>
      <c r="HEC49" s="19"/>
      <c r="HED49" s="19"/>
      <c r="HEE49" s="19"/>
      <c r="HEF49" s="19"/>
      <c r="HEG49" s="19"/>
      <c r="HEH49" s="19"/>
      <c r="HEI49" s="19"/>
      <c r="HEJ49" s="19"/>
      <c r="HEK49" s="19"/>
      <c r="HEL49" s="19"/>
      <c r="HEM49" s="19"/>
      <c r="HEN49" s="19"/>
      <c r="HEO49" s="19"/>
      <c r="HEP49" s="19"/>
      <c r="HEQ49" s="19"/>
      <c r="HER49" s="19"/>
      <c r="HES49" s="19"/>
      <c r="HET49" s="19"/>
      <c r="HEU49" s="19"/>
      <c r="HEV49" s="19"/>
      <c r="HEW49" s="19"/>
      <c r="HEX49" s="19"/>
      <c r="HEY49" s="19"/>
      <c r="HEZ49" s="19"/>
      <c r="HFA49" s="19"/>
      <c r="HFB49" s="19"/>
      <c r="HFC49" s="19"/>
      <c r="HFD49" s="19"/>
      <c r="HFE49" s="19"/>
      <c r="HFF49" s="19"/>
      <c r="HFG49" s="19"/>
      <c r="HFH49" s="19"/>
      <c r="HFI49" s="19"/>
      <c r="HFJ49" s="19"/>
      <c r="HFK49" s="19"/>
      <c r="HFL49" s="19"/>
      <c r="HFM49" s="19"/>
      <c r="HFN49" s="19"/>
      <c r="HFO49" s="19"/>
      <c r="HFP49" s="19"/>
      <c r="HFQ49" s="19"/>
      <c r="HFR49" s="19"/>
      <c r="HFS49" s="19"/>
      <c r="HFT49" s="19"/>
      <c r="HFU49" s="19"/>
      <c r="HFV49" s="19"/>
      <c r="HFW49" s="19"/>
      <c r="HFX49" s="19"/>
      <c r="HFY49" s="19"/>
      <c r="HFZ49" s="19"/>
      <c r="HGA49" s="19"/>
      <c r="HGB49" s="19"/>
      <c r="HGC49" s="19"/>
      <c r="HGD49" s="19"/>
      <c r="HGE49" s="19"/>
      <c r="HGF49" s="19"/>
      <c r="HGG49" s="19"/>
      <c r="HGH49" s="19"/>
      <c r="HGI49" s="19"/>
      <c r="HGJ49" s="19"/>
      <c r="HGK49" s="19"/>
      <c r="HGL49" s="19"/>
      <c r="HGM49" s="19"/>
      <c r="HGN49" s="19"/>
      <c r="HGO49" s="19"/>
      <c r="HGP49" s="19"/>
      <c r="HGQ49" s="19"/>
      <c r="HGR49" s="19"/>
      <c r="HGS49" s="19"/>
      <c r="HGT49" s="19"/>
      <c r="HGU49" s="19"/>
      <c r="HGV49" s="19"/>
      <c r="HGW49" s="19"/>
      <c r="HGX49" s="19"/>
      <c r="HGY49" s="19"/>
      <c r="HGZ49" s="19"/>
      <c r="HHA49" s="19"/>
      <c r="HHB49" s="19"/>
      <c r="HHC49" s="19"/>
      <c r="HHD49" s="19"/>
      <c r="HHE49" s="19"/>
      <c r="HHF49" s="19"/>
      <c r="HHG49" s="19"/>
      <c r="HHH49" s="19"/>
      <c r="HHI49" s="19"/>
      <c r="HHJ49" s="19"/>
      <c r="HHK49" s="19"/>
      <c r="HHL49" s="19"/>
      <c r="HHM49" s="19"/>
      <c r="HHN49" s="19"/>
      <c r="HHO49" s="19"/>
      <c r="HHP49" s="19"/>
      <c r="HHQ49" s="19"/>
      <c r="HHR49" s="19"/>
      <c r="HHS49" s="19"/>
      <c r="HHT49" s="19"/>
      <c r="HHU49" s="19"/>
      <c r="HHV49" s="19"/>
      <c r="HHW49" s="19"/>
      <c r="HHX49" s="19"/>
      <c r="HHY49" s="19"/>
      <c r="HHZ49" s="19"/>
      <c r="HIA49" s="19"/>
      <c r="HIB49" s="19"/>
      <c r="HIC49" s="19"/>
      <c r="HID49" s="19"/>
      <c r="HIE49" s="19"/>
      <c r="HIF49" s="19"/>
      <c r="HIG49" s="19"/>
      <c r="HIH49" s="19"/>
      <c r="HII49" s="19"/>
      <c r="HIJ49" s="19"/>
      <c r="HIK49" s="19"/>
      <c r="HIL49" s="19"/>
      <c r="HIM49" s="19"/>
      <c r="HIN49" s="19"/>
      <c r="HIO49" s="19"/>
      <c r="HIP49" s="19"/>
      <c r="HIQ49" s="19"/>
      <c r="HIR49" s="19"/>
      <c r="HIS49" s="19"/>
      <c r="HIT49" s="19"/>
      <c r="HIU49" s="19"/>
      <c r="HIV49" s="19"/>
      <c r="HIW49" s="19"/>
      <c r="HIX49" s="19"/>
      <c r="HIY49" s="19"/>
      <c r="HIZ49" s="19"/>
      <c r="HJA49" s="19"/>
      <c r="HJB49" s="19"/>
      <c r="HJC49" s="19"/>
      <c r="HJD49" s="19"/>
      <c r="HJE49" s="19"/>
      <c r="HJF49" s="19"/>
      <c r="HJG49" s="19"/>
      <c r="HJH49" s="19"/>
      <c r="HJI49" s="19"/>
      <c r="HJJ49" s="19"/>
      <c r="HJK49" s="19"/>
      <c r="HJL49" s="19"/>
      <c r="HJM49" s="19"/>
      <c r="HJN49" s="19"/>
      <c r="HJO49" s="19"/>
      <c r="HJP49" s="19"/>
      <c r="HJQ49" s="19"/>
      <c r="HJR49" s="19"/>
      <c r="HJS49" s="19"/>
      <c r="HJT49" s="19"/>
      <c r="HJU49" s="19"/>
      <c r="HJV49" s="19"/>
      <c r="HJW49" s="19"/>
      <c r="HJX49" s="19"/>
      <c r="HJY49" s="19"/>
      <c r="HJZ49" s="19"/>
      <c r="HKA49" s="19"/>
      <c r="HKB49" s="19"/>
      <c r="HKC49" s="19"/>
      <c r="HKD49" s="19"/>
      <c r="HKE49" s="19"/>
      <c r="HKF49" s="19"/>
      <c r="HKG49" s="19"/>
      <c r="HKH49" s="19"/>
      <c r="HKI49" s="19"/>
      <c r="HKJ49" s="19"/>
      <c r="HKK49" s="19"/>
      <c r="HKL49" s="19"/>
      <c r="HKM49" s="19"/>
      <c r="HKN49" s="19"/>
      <c r="HKO49" s="19"/>
      <c r="HKP49" s="19"/>
      <c r="HKQ49" s="19"/>
      <c r="HKR49" s="19"/>
      <c r="HKS49" s="19"/>
      <c r="HKT49" s="19"/>
      <c r="HKU49" s="19"/>
      <c r="HKV49" s="19"/>
      <c r="HKW49" s="19"/>
      <c r="HKX49" s="19"/>
      <c r="HKY49" s="19"/>
      <c r="HKZ49" s="19"/>
      <c r="HLA49" s="19"/>
      <c r="HLB49" s="19"/>
      <c r="HLC49" s="19"/>
      <c r="HLD49" s="19"/>
      <c r="HLE49" s="19"/>
      <c r="HLF49" s="19"/>
      <c r="HLG49" s="19"/>
      <c r="HLH49" s="19"/>
      <c r="HLI49" s="19"/>
      <c r="HLJ49" s="19"/>
      <c r="HLK49" s="19"/>
      <c r="HLL49" s="19"/>
      <c r="HLM49" s="19"/>
      <c r="HLN49" s="19"/>
      <c r="HLO49" s="19"/>
      <c r="HLP49" s="19"/>
      <c r="HLQ49" s="19"/>
      <c r="HLR49" s="19"/>
      <c r="HLS49" s="19"/>
      <c r="HLT49" s="19"/>
      <c r="HLU49" s="19"/>
      <c r="HLV49" s="19"/>
      <c r="HLW49" s="19"/>
      <c r="HLX49" s="19"/>
      <c r="HLY49" s="19"/>
      <c r="HLZ49" s="19"/>
      <c r="HMA49" s="19"/>
      <c r="HMB49" s="19"/>
      <c r="HMC49" s="19"/>
      <c r="HMD49" s="19"/>
      <c r="HME49" s="19"/>
      <c r="HMF49" s="19"/>
      <c r="HMG49" s="19"/>
      <c r="HMH49" s="19"/>
      <c r="HMI49" s="19"/>
      <c r="HMJ49" s="19"/>
      <c r="HMK49" s="19"/>
      <c r="HML49" s="19"/>
      <c r="HMM49" s="19"/>
      <c r="HMN49" s="19"/>
      <c r="HMO49" s="19"/>
      <c r="HMP49" s="19"/>
      <c r="HMQ49" s="19"/>
      <c r="HMR49" s="19"/>
      <c r="HMS49" s="19"/>
      <c r="HMT49" s="19"/>
      <c r="HMU49" s="19"/>
      <c r="HMV49" s="19"/>
      <c r="HMW49" s="19"/>
      <c r="HMX49" s="19"/>
      <c r="HMY49" s="19"/>
      <c r="HMZ49" s="19"/>
      <c r="HNA49" s="19"/>
      <c r="HNB49" s="19"/>
      <c r="HNC49" s="19"/>
      <c r="HND49" s="19"/>
      <c r="HNE49" s="19"/>
      <c r="HNF49" s="19"/>
      <c r="HNG49" s="19"/>
      <c r="HNH49" s="19"/>
      <c r="HNI49" s="19"/>
      <c r="HNJ49" s="19"/>
      <c r="HNK49" s="19"/>
      <c r="HNL49" s="19"/>
      <c r="HNM49" s="19"/>
      <c r="HNN49" s="19"/>
      <c r="HNO49" s="19"/>
      <c r="HNP49" s="19"/>
      <c r="HNQ49" s="19"/>
      <c r="HNR49" s="19"/>
      <c r="HNS49" s="19"/>
      <c r="HNT49" s="19"/>
      <c r="HNU49" s="19"/>
      <c r="HNV49" s="19"/>
      <c r="HNW49" s="19"/>
      <c r="HNX49" s="19"/>
      <c r="HNY49" s="19"/>
      <c r="HNZ49" s="19"/>
      <c r="HOA49" s="19"/>
      <c r="HOB49" s="19"/>
      <c r="HOC49" s="19"/>
      <c r="HOD49" s="19"/>
      <c r="HOE49" s="19"/>
      <c r="HOF49" s="19"/>
      <c r="HOG49" s="19"/>
      <c r="HOH49" s="19"/>
      <c r="HOI49" s="19"/>
      <c r="HOJ49" s="19"/>
      <c r="HOK49" s="19"/>
      <c r="HOL49" s="19"/>
      <c r="HOM49" s="19"/>
      <c r="HON49" s="19"/>
      <c r="HOO49" s="19"/>
      <c r="HOP49" s="19"/>
      <c r="HOQ49" s="19"/>
      <c r="HOR49" s="19"/>
      <c r="HOS49" s="19"/>
      <c r="HOT49" s="19"/>
      <c r="HOU49" s="19"/>
      <c r="HOV49" s="19"/>
      <c r="HOW49" s="19"/>
      <c r="HOX49" s="19"/>
      <c r="HOY49" s="19"/>
      <c r="HOZ49" s="19"/>
      <c r="HPA49" s="19"/>
      <c r="HPB49" s="19"/>
      <c r="HPC49" s="19"/>
      <c r="HPD49" s="19"/>
      <c r="HPE49" s="19"/>
      <c r="HPF49" s="19"/>
      <c r="HPG49" s="19"/>
      <c r="HPH49" s="19"/>
      <c r="HPI49" s="19"/>
      <c r="HPJ49" s="19"/>
      <c r="HPK49" s="19"/>
      <c r="HPL49" s="19"/>
      <c r="HPM49" s="19"/>
      <c r="HPN49" s="19"/>
      <c r="HPO49" s="19"/>
      <c r="HPP49" s="19"/>
      <c r="HPQ49" s="19"/>
      <c r="HPR49" s="19"/>
      <c r="HPS49" s="19"/>
      <c r="HPT49" s="19"/>
      <c r="HPU49" s="19"/>
      <c r="HPV49" s="19"/>
      <c r="HPW49" s="19"/>
      <c r="HPX49" s="19"/>
      <c r="HPY49" s="19"/>
      <c r="HPZ49" s="19"/>
      <c r="HQA49" s="19"/>
      <c r="HQB49" s="19"/>
      <c r="HQC49" s="19"/>
      <c r="HQD49" s="19"/>
      <c r="HQE49" s="19"/>
      <c r="HQF49" s="19"/>
      <c r="HQG49" s="19"/>
      <c r="HQH49" s="19"/>
      <c r="HQI49" s="19"/>
      <c r="HQJ49" s="19"/>
      <c r="HQK49" s="19"/>
      <c r="HQL49" s="19"/>
      <c r="HQM49" s="19"/>
      <c r="HQN49" s="19"/>
      <c r="HQO49" s="19"/>
      <c r="HQP49" s="19"/>
      <c r="HQQ49" s="19"/>
      <c r="HQR49" s="19"/>
      <c r="HQS49" s="19"/>
      <c r="HQT49" s="19"/>
      <c r="HQU49" s="19"/>
      <c r="HQV49" s="19"/>
      <c r="HQW49" s="19"/>
      <c r="HQX49" s="19"/>
      <c r="HQY49" s="19"/>
      <c r="HQZ49" s="19"/>
      <c r="HRA49" s="19"/>
      <c r="HRB49" s="19"/>
      <c r="HRC49" s="19"/>
      <c r="HRD49" s="19"/>
      <c r="HRE49" s="19"/>
      <c r="HRF49" s="19"/>
      <c r="HRG49" s="19"/>
      <c r="HRH49" s="19"/>
      <c r="HRI49" s="19"/>
      <c r="HRJ49" s="19"/>
      <c r="HRK49" s="19"/>
      <c r="HRL49" s="19"/>
      <c r="HRM49" s="19"/>
      <c r="HRN49" s="19"/>
      <c r="HRO49" s="19"/>
      <c r="HRP49" s="19"/>
      <c r="HRQ49" s="19"/>
      <c r="HRR49" s="19"/>
      <c r="HRS49" s="19"/>
      <c r="HRT49" s="19"/>
      <c r="HRU49" s="19"/>
      <c r="HRV49" s="19"/>
      <c r="HRW49" s="19"/>
      <c r="HRX49" s="19"/>
      <c r="HRY49" s="19"/>
      <c r="HRZ49" s="19"/>
      <c r="HSA49" s="19"/>
      <c r="HSB49" s="19"/>
      <c r="HSC49" s="19"/>
      <c r="HSD49" s="19"/>
      <c r="HSE49" s="19"/>
      <c r="HSF49" s="19"/>
      <c r="HSG49" s="19"/>
      <c r="HSH49" s="19"/>
      <c r="HSI49" s="19"/>
      <c r="HSJ49" s="19"/>
      <c r="HSK49" s="19"/>
      <c r="HSL49" s="19"/>
      <c r="HSM49" s="19"/>
      <c r="HSN49" s="19"/>
      <c r="HSO49" s="19"/>
      <c r="HSP49" s="19"/>
      <c r="HSQ49" s="19"/>
      <c r="HSR49" s="19"/>
      <c r="HSS49" s="19"/>
      <c r="HST49" s="19"/>
      <c r="HSU49" s="19"/>
      <c r="HSV49" s="19"/>
      <c r="HSW49" s="19"/>
      <c r="HSX49" s="19"/>
      <c r="HSY49" s="19"/>
      <c r="HSZ49" s="19"/>
      <c r="HTA49" s="19"/>
      <c r="HTB49" s="19"/>
      <c r="HTC49" s="19"/>
      <c r="HTD49" s="19"/>
      <c r="HTE49" s="19"/>
      <c r="HTF49" s="19"/>
      <c r="HTG49" s="19"/>
      <c r="HTH49" s="19"/>
      <c r="HTI49" s="19"/>
      <c r="HTJ49" s="19"/>
      <c r="HTK49" s="19"/>
      <c r="HTL49" s="19"/>
      <c r="HTM49" s="19"/>
      <c r="HTN49" s="19"/>
      <c r="HTO49" s="19"/>
      <c r="HTP49" s="19"/>
      <c r="HTQ49" s="19"/>
      <c r="HTR49" s="19"/>
      <c r="HTS49" s="19"/>
      <c r="HTT49" s="19"/>
      <c r="HTU49" s="19"/>
      <c r="HTV49" s="19"/>
      <c r="HTW49" s="19"/>
      <c r="HTX49" s="19"/>
      <c r="HTY49" s="19"/>
      <c r="HTZ49" s="19"/>
      <c r="HUA49" s="19"/>
      <c r="HUB49" s="19"/>
      <c r="HUC49" s="19"/>
      <c r="HUD49" s="19"/>
      <c r="HUE49" s="19"/>
      <c r="HUF49" s="19"/>
      <c r="HUG49" s="19"/>
      <c r="HUH49" s="19"/>
      <c r="HUI49" s="19"/>
      <c r="HUJ49" s="19"/>
      <c r="HUK49" s="19"/>
      <c r="HUL49" s="19"/>
      <c r="HUM49" s="19"/>
      <c r="HUN49" s="19"/>
      <c r="HUO49" s="19"/>
      <c r="HUP49" s="19"/>
      <c r="HUQ49" s="19"/>
      <c r="HUR49" s="19"/>
      <c r="HUS49" s="19"/>
      <c r="HUT49" s="19"/>
      <c r="HUU49" s="19"/>
      <c r="HUV49" s="19"/>
      <c r="HUW49" s="19"/>
      <c r="HUX49" s="19"/>
      <c r="HUY49" s="19"/>
      <c r="HUZ49" s="19"/>
      <c r="HVA49" s="19"/>
      <c r="HVB49" s="19"/>
      <c r="HVC49" s="19"/>
      <c r="HVD49" s="19"/>
      <c r="HVE49" s="19"/>
      <c r="HVF49" s="19"/>
      <c r="HVG49" s="19"/>
      <c r="HVH49" s="19"/>
      <c r="HVI49" s="19"/>
      <c r="HVJ49" s="19"/>
      <c r="HVK49" s="19"/>
      <c r="HVL49" s="19"/>
      <c r="HVM49" s="19"/>
      <c r="HVN49" s="19"/>
      <c r="HVO49" s="19"/>
      <c r="HVP49" s="19"/>
      <c r="HVQ49" s="19"/>
      <c r="HVR49" s="19"/>
      <c r="HVS49" s="19"/>
      <c r="HVT49" s="19"/>
      <c r="HVU49" s="19"/>
      <c r="HVV49" s="19"/>
      <c r="HVW49" s="19"/>
      <c r="HVX49" s="19"/>
      <c r="HVY49" s="19"/>
      <c r="HVZ49" s="19"/>
      <c r="HWA49" s="19"/>
      <c r="HWB49" s="19"/>
      <c r="HWC49" s="19"/>
      <c r="HWD49" s="19"/>
      <c r="HWE49" s="19"/>
      <c r="HWF49" s="19"/>
      <c r="HWG49" s="19"/>
      <c r="HWH49" s="19"/>
      <c r="HWI49" s="19"/>
      <c r="HWJ49" s="19"/>
      <c r="HWK49" s="19"/>
      <c r="HWL49" s="19"/>
      <c r="HWM49" s="19"/>
      <c r="HWN49" s="19"/>
      <c r="HWO49" s="19"/>
      <c r="HWP49" s="19"/>
      <c r="HWQ49" s="19"/>
      <c r="HWR49" s="19"/>
      <c r="HWS49" s="19"/>
      <c r="HWT49" s="19"/>
      <c r="HWU49" s="19"/>
      <c r="HWV49" s="19"/>
      <c r="HWW49" s="19"/>
      <c r="HWX49" s="19"/>
      <c r="HWY49" s="19"/>
      <c r="HWZ49" s="19"/>
      <c r="HXA49" s="19"/>
      <c r="HXB49" s="19"/>
      <c r="HXC49" s="19"/>
      <c r="HXD49" s="19"/>
      <c r="HXE49" s="19"/>
      <c r="HXF49" s="19"/>
      <c r="HXG49" s="19"/>
      <c r="HXH49" s="19"/>
      <c r="HXI49" s="19"/>
      <c r="HXJ49" s="19"/>
      <c r="HXK49" s="19"/>
      <c r="HXL49" s="19"/>
      <c r="HXM49" s="19"/>
      <c r="HXN49" s="19"/>
      <c r="HXO49" s="19"/>
      <c r="HXP49" s="19"/>
      <c r="HXQ49" s="19"/>
      <c r="HXR49" s="19"/>
      <c r="HXS49" s="19"/>
      <c r="HXT49" s="19"/>
      <c r="HXU49" s="19"/>
      <c r="HXV49" s="19"/>
      <c r="HXW49" s="19"/>
      <c r="HXX49" s="19"/>
      <c r="HXY49" s="19"/>
      <c r="HXZ49" s="19"/>
      <c r="HYA49" s="19"/>
      <c r="HYB49" s="19"/>
      <c r="HYC49" s="19"/>
      <c r="HYD49" s="19"/>
      <c r="HYE49" s="19"/>
      <c r="HYF49" s="19"/>
      <c r="HYG49" s="19"/>
      <c r="HYH49" s="19"/>
      <c r="HYI49" s="19"/>
      <c r="HYJ49" s="19"/>
      <c r="HYK49" s="19"/>
      <c r="HYL49" s="19"/>
      <c r="HYM49" s="19"/>
      <c r="HYN49" s="19"/>
      <c r="HYO49" s="19"/>
      <c r="HYP49" s="19"/>
      <c r="HYQ49" s="19"/>
      <c r="HYR49" s="19"/>
      <c r="HYS49" s="19"/>
      <c r="HYT49" s="19"/>
      <c r="HYU49" s="19"/>
      <c r="HYV49" s="19"/>
      <c r="HYW49" s="19"/>
      <c r="HYX49" s="19"/>
      <c r="HYY49" s="19"/>
      <c r="HYZ49" s="19"/>
      <c r="HZA49" s="19"/>
      <c r="HZB49" s="19"/>
      <c r="HZC49" s="19"/>
      <c r="HZD49" s="19"/>
      <c r="HZE49" s="19"/>
      <c r="HZF49" s="19"/>
      <c r="HZG49" s="19"/>
      <c r="HZH49" s="19"/>
      <c r="HZI49" s="19"/>
      <c r="HZJ49" s="19"/>
      <c r="HZK49" s="19"/>
      <c r="HZL49" s="19"/>
      <c r="HZM49" s="19"/>
      <c r="HZN49" s="19"/>
      <c r="HZO49" s="19"/>
      <c r="HZP49" s="19"/>
      <c r="HZQ49" s="19"/>
      <c r="HZR49" s="19"/>
      <c r="HZS49" s="19"/>
      <c r="HZT49" s="19"/>
      <c r="HZU49" s="19"/>
      <c r="HZV49" s="19"/>
      <c r="HZW49" s="19"/>
      <c r="HZX49" s="19"/>
      <c r="HZY49" s="19"/>
      <c r="HZZ49" s="19"/>
      <c r="IAA49" s="19"/>
      <c r="IAB49" s="19"/>
      <c r="IAC49" s="19"/>
      <c r="IAD49" s="19"/>
      <c r="IAE49" s="19"/>
      <c r="IAF49" s="19"/>
      <c r="IAG49" s="19"/>
      <c r="IAH49" s="19"/>
      <c r="IAI49" s="19"/>
      <c r="IAJ49" s="19"/>
      <c r="IAK49" s="19"/>
      <c r="IAL49" s="19"/>
      <c r="IAM49" s="19"/>
      <c r="IAN49" s="19"/>
      <c r="IAO49" s="19"/>
      <c r="IAP49" s="19"/>
      <c r="IAQ49" s="19"/>
      <c r="IAR49" s="19"/>
      <c r="IAS49" s="19"/>
      <c r="IAT49" s="19"/>
      <c r="IAU49" s="19"/>
      <c r="IAV49" s="19"/>
      <c r="IAW49" s="19"/>
      <c r="IAX49" s="19"/>
      <c r="IAY49" s="19"/>
      <c r="IAZ49" s="19"/>
      <c r="IBA49" s="19"/>
      <c r="IBB49" s="19"/>
      <c r="IBC49" s="19"/>
      <c r="IBD49" s="19"/>
      <c r="IBE49" s="19"/>
      <c r="IBF49" s="19"/>
      <c r="IBG49" s="19"/>
      <c r="IBH49" s="19"/>
      <c r="IBI49" s="19"/>
      <c r="IBJ49" s="19"/>
      <c r="IBK49" s="19"/>
      <c r="IBL49" s="19"/>
      <c r="IBM49" s="19"/>
      <c r="IBN49" s="19"/>
      <c r="IBO49" s="19"/>
      <c r="IBP49" s="19"/>
      <c r="IBQ49" s="19"/>
      <c r="IBR49" s="19"/>
      <c r="IBS49" s="19"/>
      <c r="IBT49" s="19"/>
      <c r="IBU49" s="19"/>
      <c r="IBV49" s="19"/>
      <c r="IBW49" s="19"/>
      <c r="IBX49" s="19"/>
      <c r="IBY49" s="19"/>
      <c r="IBZ49" s="19"/>
      <c r="ICA49" s="19"/>
      <c r="ICB49" s="19"/>
      <c r="ICC49" s="19"/>
      <c r="ICD49" s="19"/>
      <c r="ICE49" s="19"/>
      <c r="ICF49" s="19"/>
      <c r="ICG49" s="19"/>
      <c r="ICH49" s="19"/>
      <c r="ICI49" s="19"/>
      <c r="ICJ49" s="19"/>
      <c r="ICK49" s="19"/>
      <c r="ICL49" s="19"/>
      <c r="ICM49" s="19"/>
      <c r="ICN49" s="19"/>
      <c r="ICO49" s="19"/>
      <c r="ICP49" s="19"/>
      <c r="ICQ49" s="19"/>
      <c r="ICR49" s="19"/>
      <c r="ICS49" s="19"/>
      <c r="ICT49" s="19"/>
      <c r="ICU49" s="19"/>
      <c r="ICV49" s="19"/>
      <c r="ICW49" s="19"/>
      <c r="ICX49" s="19"/>
      <c r="ICY49" s="19"/>
      <c r="ICZ49" s="19"/>
      <c r="IDA49" s="19"/>
      <c r="IDB49" s="19"/>
      <c r="IDC49" s="19"/>
      <c r="IDD49" s="19"/>
      <c r="IDE49" s="19"/>
      <c r="IDF49" s="19"/>
      <c r="IDG49" s="19"/>
      <c r="IDH49" s="19"/>
      <c r="IDI49" s="19"/>
      <c r="IDJ49" s="19"/>
      <c r="IDK49" s="19"/>
      <c r="IDL49" s="19"/>
      <c r="IDM49" s="19"/>
      <c r="IDN49" s="19"/>
      <c r="IDO49" s="19"/>
      <c r="IDP49" s="19"/>
      <c r="IDQ49" s="19"/>
      <c r="IDR49" s="19"/>
      <c r="IDS49" s="19"/>
      <c r="IDT49" s="19"/>
      <c r="IDU49" s="19"/>
      <c r="IDV49" s="19"/>
      <c r="IDW49" s="19"/>
      <c r="IDX49" s="19"/>
      <c r="IDY49" s="19"/>
      <c r="IDZ49" s="19"/>
      <c r="IEA49" s="19"/>
      <c r="IEB49" s="19"/>
      <c r="IEC49" s="19"/>
      <c r="IED49" s="19"/>
      <c r="IEE49" s="19"/>
      <c r="IEF49" s="19"/>
      <c r="IEG49" s="19"/>
      <c r="IEH49" s="19"/>
      <c r="IEI49" s="19"/>
      <c r="IEJ49" s="19"/>
      <c r="IEK49" s="19"/>
      <c r="IEL49" s="19"/>
      <c r="IEM49" s="19"/>
      <c r="IEN49" s="19"/>
      <c r="IEO49" s="19"/>
      <c r="IEP49" s="19"/>
      <c r="IEQ49" s="19"/>
      <c r="IER49" s="19"/>
      <c r="IES49" s="19"/>
      <c r="IET49" s="19"/>
      <c r="IEU49" s="19"/>
      <c r="IEV49" s="19"/>
      <c r="IEW49" s="19"/>
      <c r="IEX49" s="19"/>
      <c r="IEY49" s="19"/>
      <c r="IEZ49" s="19"/>
      <c r="IFA49" s="19"/>
      <c r="IFB49" s="19"/>
      <c r="IFC49" s="19"/>
      <c r="IFD49" s="19"/>
      <c r="IFE49" s="19"/>
      <c r="IFF49" s="19"/>
      <c r="IFG49" s="19"/>
      <c r="IFH49" s="19"/>
      <c r="IFI49" s="19"/>
      <c r="IFJ49" s="19"/>
      <c r="IFK49" s="19"/>
      <c r="IFL49" s="19"/>
      <c r="IFM49" s="19"/>
      <c r="IFN49" s="19"/>
      <c r="IFO49" s="19"/>
      <c r="IFP49" s="19"/>
      <c r="IFQ49" s="19"/>
      <c r="IFR49" s="19"/>
      <c r="IFS49" s="19"/>
      <c r="IFT49" s="19"/>
      <c r="IFU49" s="19"/>
      <c r="IFV49" s="19"/>
      <c r="IFW49" s="19"/>
      <c r="IFX49" s="19"/>
      <c r="IFY49" s="19"/>
      <c r="IFZ49" s="19"/>
      <c r="IGA49" s="19"/>
      <c r="IGB49" s="19"/>
      <c r="IGC49" s="19"/>
      <c r="IGD49" s="19"/>
      <c r="IGE49" s="19"/>
      <c r="IGF49" s="19"/>
      <c r="IGG49" s="19"/>
      <c r="IGH49" s="19"/>
      <c r="IGI49" s="19"/>
      <c r="IGJ49" s="19"/>
      <c r="IGK49" s="19"/>
      <c r="IGL49" s="19"/>
      <c r="IGM49" s="19"/>
      <c r="IGN49" s="19"/>
      <c r="IGO49" s="19"/>
      <c r="IGP49" s="19"/>
      <c r="IGQ49" s="19"/>
      <c r="IGR49" s="19"/>
      <c r="IGS49" s="19"/>
      <c r="IGT49" s="19"/>
      <c r="IGU49" s="19"/>
      <c r="IGV49" s="19"/>
      <c r="IGW49" s="19"/>
      <c r="IGX49" s="19"/>
      <c r="IGY49" s="19"/>
      <c r="IGZ49" s="19"/>
      <c r="IHA49" s="19"/>
      <c r="IHB49" s="19"/>
      <c r="IHC49" s="19"/>
      <c r="IHD49" s="19"/>
      <c r="IHE49" s="19"/>
      <c r="IHF49" s="19"/>
      <c r="IHG49" s="19"/>
      <c r="IHH49" s="19"/>
      <c r="IHI49" s="19"/>
      <c r="IHJ49" s="19"/>
      <c r="IHK49" s="19"/>
      <c r="IHL49" s="19"/>
      <c r="IHM49" s="19"/>
      <c r="IHN49" s="19"/>
      <c r="IHO49" s="19"/>
      <c r="IHP49" s="19"/>
      <c r="IHQ49" s="19"/>
      <c r="IHR49" s="19"/>
      <c r="IHS49" s="19"/>
      <c r="IHT49" s="19"/>
      <c r="IHU49" s="19"/>
      <c r="IHV49" s="19"/>
      <c r="IHW49" s="19"/>
      <c r="IHX49" s="19"/>
      <c r="IHY49" s="19"/>
      <c r="IHZ49" s="19"/>
      <c r="IIA49" s="19"/>
      <c r="IIB49" s="19"/>
      <c r="IIC49" s="19"/>
      <c r="IID49" s="19"/>
      <c r="IIE49" s="19"/>
      <c r="IIF49" s="19"/>
      <c r="IIG49" s="19"/>
      <c r="IIH49" s="19"/>
      <c r="III49" s="19"/>
      <c r="IIJ49" s="19"/>
      <c r="IIK49" s="19"/>
      <c r="IIL49" s="19"/>
      <c r="IIM49" s="19"/>
      <c r="IIN49" s="19"/>
      <c r="IIO49" s="19"/>
      <c r="IIP49" s="19"/>
      <c r="IIQ49" s="19"/>
      <c r="IIR49" s="19"/>
      <c r="IIS49" s="19"/>
      <c r="IIT49" s="19"/>
      <c r="IIU49" s="19"/>
      <c r="IIV49" s="19"/>
      <c r="IIW49" s="19"/>
      <c r="IIX49" s="19"/>
      <c r="IIY49" s="19"/>
      <c r="IIZ49" s="19"/>
      <c r="IJA49" s="19"/>
      <c r="IJB49" s="19"/>
      <c r="IJC49" s="19"/>
      <c r="IJD49" s="19"/>
      <c r="IJE49" s="19"/>
      <c r="IJF49" s="19"/>
      <c r="IJG49" s="19"/>
      <c r="IJH49" s="19"/>
      <c r="IJI49" s="19"/>
      <c r="IJJ49" s="19"/>
      <c r="IJK49" s="19"/>
      <c r="IJL49" s="19"/>
      <c r="IJM49" s="19"/>
      <c r="IJN49" s="19"/>
      <c r="IJO49" s="19"/>
      <c r="IJP49" s="19"/>
      <c r="IJQ49" s="19"/>
      <c r="IJR49" s="19"/>
      <c r="IJS49" s="19"/>
      <c r="IJT49" s="19"/>
      <c r="IJU49" s="19"/>
      <c r="IJV49" s="19"/>
      <c r="IJW49" s="19"/>
      <c r="IJX49" s="19"/>
      <c r="IJY49" s="19"/>
      <c r="IJZ49" s="19"/>
      <c r="IKA49" s="19"/>
      <c r="IKB49" s="19"/>
      <c r="IKC49" s="19"/>
      <c r="IKD49" s="19"/>
      <c r="IKE49" s="19"/>
      <c r="IKF49" s="19"/>
      <c r="IKG49" s="19"/>
      <c r="IKH49" s="19"/>
      <c r="IKI49" s="19"/>
      <c r="IKJ49" s="19"/>
      <c r="IKK49" s="19"/>
      <c r="IKL49" s="19"/>
      <c r="IKM49" s="19"/>
      <c r="IKN49" s="19"/>
      <c r="IKO49" s="19"/>
      <c r="IKP49" s="19"/>
      <c r="IKQ49" s="19"/>
      <c r="IKR49" s="19"/>
      <c r="IKS49" s="19"/>
      <c r="IKT49" s="19"/>
      <c r="IKU49" s="19"/>
      <c r="IKV49" s="19"/>
      <c r="IKW49" s="19"/>
      <c r="IKX49" s="19"/>
      <c r="IKY49" s="19"/>
      <c r="IKZ49" s="19"/>
      <c r="ILA49" s="19"/>
      <c r="ILB49" s="19"/>
      <c r="ILC49" s="19"/>
      <c r="ILD49" s="19"/>
      <c r="ILE49" s="19"/>
      <c r="ILF49" s="19"/>
      <c r="ILG49" s="19"/>
      <c r="ILH49" s="19"/>
      <c r="ILI49" s="19"/>
      <c r="ILJ49" s="19"/>
      <c r="ILK49" s="19"/>
      <c r="ILL49" s="19"/>
      <c r="ILM49" s="19"/>
      <c r="ILN49" s="19"/>
      <c r="ILO49" s="19"/>
      <c r="ILP49" s="19"/>
      <c r="ILQ49" s="19"/>
      <c r="ILR49" s="19"/>
      <c r="ILS49" s="19"/>
      <c r="ILT49" s="19"/>
      <c r="ILU49" s="19"/>
      <c r="ILV49" s="19"/>
      <c r="ILW49" s="19"/>
      <c r="ILX49" s="19"/>
      <c r="ILY49" s="19"/>
      <c r="ILZ49" s="19"/>
      <c r="IMA49" s="19"/>
      <c r="IMB49" s="19"/>
      <c r="IMC49" s="19"/>
      <c r="IMD49" s="19"/>
      <c r="IME49" s="19"/>
      <c r="IMF49" s="19"/>
      <c r="IMG49" s="19"/>
      <c r="IMH49" s="19"/>
      <c r="IMI49" s="19"/>
      <c r="IMJ49" s="19"/>
      <c r="IMK49" s="19"/>
      <c r="IML49" s="19"/>
      <c r="IMM49" s="19"/>
      <c r="IMN49" s="19"/>
      <c r="IMO49" s="19"/>
      <c r="IMP49" s="19"/>
      <c r="IMQ49" s="19"/>
      <c r="IMR49" s="19"/>
      <c r="IMS49" s="19"/>
      <c r="IMT49" s="19"/>
      <c r="IMU49" s="19"/>
      <c r="IMV49" s="19"/>
      <c r="IMW49" s="19"/>
      <c r="IMX49" s="19"/>
      <c r="IMY49" s="19"/>
      <c r="IMZ49" s="19"/>
      <c r="INA49" s="19"/>
      <c r="INB49" s="19"/>
      <c r="INC49" s="19"/>
      <c r="IND49" s="19"/>
      <c r="INE49" s="19"/>
      <c r="INF49" s="19"/>
      <c r="ING49" s="19"/>
      <c r="INH49" s="19"/>
      <c r="INI49" s="19"/>
      <c r="INJ49" s="19"/>
      <c r="INK49" s="19"/>
      <c r="INL49" s="19"/>
      <c r="INM49" s="19"/>
      <c r="INN49" s="19"/>
      <c r="INO49" s="19"/>
      <c r="INP49" s="19"/>
      <c r="INQ49" s="19"/>
      <c r="INR49" s="19"/>
      <c r="INS49" s="19"/>
      <c r="INT49" s="19"/>
      <c r="INU49" s="19"/>
      <c r="INV49" s="19"/>
      <c r="INW49" s="19"/>
      <c r="INX49" s="19"/>
      <c r="INY49" s="19"/>
      <c r="INZ49" s="19"/>
      <c r="IOA49" s="19"/>
      <c r="IOB49" s="19"/>
      <c r="IOC49" s="19"/>
      <c r="IOD49" s="19"/>
      <c r="IOE49" s="19"/>
      <c r="IOF49" s="19"/>
      <c r="IOG49" s="19"/>
      <c r="IOH49" s="19"/>
      <c r="IOI49" s="19"/>
      <c r="IOJ49" s="19"/>
      <c r="IOK49" s="19"/>
      <c r="IOL49" s="19"/>
      <c r="IOM49" s="19"/>
      <c r="ION49" s="19"/>
      <c r="IOO49" s="19"/>
      <c r="IOP49" s="19"/>
      <c r="IOQ49" s="19"/>
      <c r="IOR49" s="19"/>
      <c r="IOS49" s="19"/>
      <c r="IOT49" s="19"/>
      <c r="IOU49" s="19"/>
      <c r="IOV49" s="19"/>
      <c r="IOW49" s="19"/>
      <c r="IOX49" s="19"/>
      <c r="IOY49" s="19"/>
      <c r="IOZ49" s="19"/>
      <c r="IPA49" s="19"/>
      <c r="IPB49" s="19"/>
      <c r="IPC49" s="19"/>
      <c r="IPD49" s="19"/>
      <c r="IPE49" s="19"/>
      <c r="IPF49" s="19"/>
      <c r="IPG49" s="19"/>
      <c r="IPH49" s="19"/>
      <c r="IPI49" s="19"/>
      <c r="IPJ49" s="19"/>
      <c r="IPK49" s="19"/>
      <c r="IPL49" s="19"/>
      <c r="IPM49" s="19"/>
      <c r="IPN49" s="19"/>
      <c r="IPO49" s="19"/>
      <c r="IPP49" s="19"/>
      <c r="IPQ49" s="19"/>
      <c r="IPR49" s="19"/>
      <c r="IPS49" s="19"/>
      <c r="IPT49" s="19"/>
      <c r="IPU49" s="19"/>
      <c r="IPV49" s="19"/>
      <c r="IPW49" s="19"/>
      <c r="IPX49" s="19"/>
      <c r="IPY49" s="19"/>
      <c r="IPZ49" s="19"/>
      <c r="IQA49" s="19"/>
      <c r="IQB49" s="19"/>
      <c r="IQC49" s="19"/>
      <c r="IQD49" s="19"/>
      <c r="IQE49" s="19"/>
      <c r="IQF49" s="19"/>
      <c r="IQG49" s="19"/>
      <c r="IQH49" s="19"/>
      <c r="IQI49" s="19"/>
      <c r="IQJ49" s="19"/>
      <c r="IQK49" s="19"/>
      <c r="IQL49" s="19"/>
      <c r="IQM49" s="19"/>
      <c r="IQN49" s="19"/>
      <c r="IQO49" s="19"/>
      <c r="IQP49" s="19"/>
      <c r="IQQ49" s="19"/>
      <c r="IQR49" s="19"/>
      <c r="IQS49" s="19"/>
      <c r="IQT49" s="19"/>
      <c r="IQU49" s="19"/>
      <c r="IQV49" s="19"/>
      <c r="IQW49" s="19"/>
      <c r="IQX49" s="19"/>
      <c r="IQY49" s="19"/>
      <c r="IQZ49" s="19"/>
      <c r="IRA49" s="19"/>
      <c r="IRB49" s="19"/>
      <c r="IRC49" s="19"/>
      <c r="IRD49" s="19"/>
      <c r="IRE49" s="19"/>
      <c r="IRF49" s="19"/>
      <c r="IRG49" s="19"/>
      <c r="IRH49" s="19"/>
      <c r="IRI49" s="19"/>
      <c r="IRJ49" s="19"/>
      <c r="IRK49" s="19"/>
      <c r="IRL49" s="19"/>
      <c r="IRM49" s="19"/>
      <c r="IRN49" s="19"/>
      <c r="IRO49" s="19"/>
      <c r="IRP49" s="19"/>
      <c r="IRQ49" s="19"/>
      <c r="IRR49" s="19"/>
      <c r="IRS49" s="19"/>
      <c r="IRT49" s="19"/>
      <c r="IRU49" s="19"/>
      <c r="IRV49" s="19"/>
      <c r="IRW49" s="19"/>
      <c r="IRX49" s="19"/>
      <c r="IRY49" s="19"/>
      <c r="IRZ49" s="19"/>
      <c r="ISA49" s="19"/>
      <c r="ISB49" s="19"/>
      <c r="ISC49" s="19"/>
      <c r="ISD49" s="19"/>
      <c r="ISE49" s="19"/>
      <c r="ISF49" s="19"/>
      <c r="ISG49" s="19"/>
      <c r="ISH49" s="19"/>
      <c r="ISI49" s="19"/>
      <c r="ISJ49" s="19"/>
      <c r="ISK49" s="19"/>
      <c r="ISL49" s="19"/>
      <c r="ISM49" s="19"/>
      <c r="ISN49" s="19"/>
      <c r="ISO49" s="19"/>
      <c r="ISP49" s="19"/>
      <c r="ISQ49" s="19"/>
      <c r="ISR49" s="19"/>
      <c r="ISS49" s="19"/>
      <c r="IST49" s="19"/>
      <c r="ISU49" s="19"/>
      <c r="ISV49" s="19"/>
      <c r="ISW49" s="19"/>
      <c r="ISX49" s="19"/>
      <c r="ISY49" s="19"/>
      <c r="ISZ49" s="19"/>
      <c r="ITA49" s="19"/>
      <c r="ITB49" s="19"/>
      <c r="ITC49" s="19"/>
      <c r="ITD49" s="19"/>
      <c r="ITE49" s="19"/>
      <c r="ITF49" s="19"/>
      <c r="ITG49" s="19"/>
      <c r="ITH49" s="19"/>
      <c r="ITI49" s="19"/>
      <c r="ITJ49" s="19"/>
      <c r="ITK49" s="19"/>
      <c r="ITL49" s="19"/>
      <c r="ITM49" s="19"/>
      <c r="ITN49" s="19"/>
      <c r="ITO49" s="19"/>
      <c r="ITP49" s="19"/>
      <c r="ITQ49" s="19"/>
      <c r="ITR49" s="19"/>
      <c r="ITS49" s="19"/>
      <c r="ITT49" s="19"/>
      <c r="ITU49" s="19"/>
      <c r="ITV49" s="19"/>
      <c r="ITW49" s="19"/>
      <c r="ITX49" s="19"/>
      <c r="ITY49" s="19"/>
      <c r="ITZ49" s="19"/>
      <c r="IUA49" s="19"/>
      <c r="IUB49" s="19"/>
      <c r="IUC49" s="19"/>
      <c r="IUD49" s="19"/>
      <c r="IUE49" s="19"/>
      <c r="IUF49" s="19"/>
      <c r="IUG49" s="19"/>
      <c r="IUH49" s="19"/>
      <c r="IUI49" s="19"/>
      <c r="IUJ49" s="19"/>
      <c r="IUK49" s="19"/>
      <c r="IUL49" s="19"/>
      <c r="IUM49" s="19"/>
      <c r="IUN49" s="19"/>
      <c r="IUO49" s="19"/>
      <c r="IUP49" s="19"/>
      <c r="IUQ49" s="19"/>
      <c r="IUR49" s="19"/>
      <c r="IUS49" s="19"/>
      <c r="IUT49" s="19"/>
      <c r="IUU49" s="19"/>
      <c r="IUV49" s="19"/>
      <c r="IUW49" s="19"/>
      <c r="IUX49" s="19"/>
      <c r="IUY49" s="19"/>
      <c r="IUZ49" s="19"/>
      <c r="IVA49" s="19"/>
      <c r="IVB49" s="19"/>
      <c r="IVC49" s="19"/>
      <c r="IVD49" s="19"/>
      <c r="IVE49" s="19"/>
      <c r="IVF49" s="19"/>
      <c r="IVG49" s="19"/>
      <c r="IVH49" s="19"/>
      <c r="IVI49" s="19"/>
      <c r="IVJ49" s="19"/>
      <c r="IVK49" s="19"/>
      <c r="IVL49" s="19"/>
      <c r="IVM49" s="19"/>
      <c r="IVN49" s="19"/>
      <c r="IVO49" s="19"/>
      <c r="IVP49" s="19"/>
      <c r="IVQ49" s="19"/>
      <c r="IVR49" s="19"/>
      <c r="IVS49" s="19"/>
      <c r="IVT49" s="19"/>
      <c r="IVU49" s="19"/>
      <c r="IVV49" s="19"/>
      <c r="IVW49" s="19"/>
      <c r="IVX49" s="19"/>
      <c r="IVY49" s="19"/>
      <c r="IVZ49" s="19"/>
      <c r="IWA49" s="19"/>
      <c r="IWB49" s="19"/>
      <c r="IWC49" s="19"/>
      <c r="IWD49" s="19"/>
      <c r="IWE49" s="19"/>
      <c r="IWF49" s="19"/>
      <c r="IWG49" s="19"/>
      <c r="IWH49" s="19"/>
      <c r="IWI49" s="19"/>
      <c r="IWJ49" s="19"/>
      <c r="IWK49" s="19"/>
      <c r="IWL49" s="19"/>
      <c r="IWM49" s="19"/>
      <c r="IWN49" s="19"/>
      <c r="IWO49" s="19"/>
      <c r="IWP49" s="19"/>
      <c r="IWQ49" s="19"/>
      <c r="IWR49" s="19"/>
      <c r="IWS49" s="19"/>
      <c r="IWT49" s="19"/>
      <c r="IWU49" s="19"/>
      <c r="IWV49" s="19"/>
      <c r="IWW49" s="19"/>
      <c r="IWX49" s="19"/>
      <c r="IWY49" s="19"/>
      <c r="IWZ49" s="19"/>
      <c r="IXA49" s="19"/>
      <c r="IXB49" s="19"/>
      <c r="IXC49" s="19"/>
      <c r="IXD49" s="19"/>
      <c r="IXE49" s="19"/>
      <c r="IXF49" s="19"/>
      <c r="IXG49" s="19"/>
      <c r="IXH49" s="19"/>
      <c r="IXI49" s="19"/>
      <c r="IXJ49" s="19"/>
      <c r="IXK49" s="19"/>
      <c r="IXL49" s="19"/>
      <c r="IXM49" s="19"/>
      <c r="IXN49" s="19"/>
      <c r="IXO49" s="19"/>
      <c r="IXP49" s="19"/>
      <c r="IXQ49" s="19"/>
      <c r="IXR49" s="19"/>
      <c r="IXS49" s="19"/>
      <c r="IXT49" s="19"/>
      <c r="IXU49" s="19"/>
      <c r="IXV49" s="19"/>
      <c r="IXW49" s="19"/>
      <c r="IXX49" s="19"/>
      <c r="IXY49" s="19"/>
      <c r="IXZ49" s="19"/>
      <c r="IYA49" s="19"/>
      <c r="IYB49" s="19"/>
      <c r="IYC49" s="19"/>
      <c r="IYD49" s="19"/>
      <c r="IYE49" s="19"/>
      <c r="IYF49" s="19"/>
      <c r="IYG49" s="19"/>
      <c r="IYH49" s="19"/>
      <c r="IYI49" s="19"/>
      <c r="IYJ49" s="19"/>
      <c r="IYK49" s="19"/>
      <c r="IYL49" s="19"/>
      <c r="IYM49" s="19"/>
      <c r="IYN49" s="19"/>
      <c r="IYO49" s="19"/>
      <c r="IYP49" s="19"/>
      <c r="IYQ49" s="19"/>
      <c r="IYR49" s="19"/>
      <c r="IYS49" s="19"/>
      <c r="IYT49" s="19"/>
      <c r="IYU49" s="19"/>
      <c r="IYV49" s="19"/>
      <c r="IYW49" s="19"/>
      <c r="IYX49" s="19"/>
      <c r="IYY49" s="19"/>
      <c r="IYZ49" s="19"/>
      <c r="IZA49" s="19"/>
      <c r="IZB49" s="19"/>
      <c r="IZC49" s="19"/>
      <c r="IZD49" s="19"/>
      <c r="IZE49" s="19"/>
      <c r="IZF49" s="19"/>
      <c r="IZG49" s="19"/>
      <c r="IZH49" s="19"/>
      <c r="IZI49" s="19"/>
      <c r="IZJ49" s="19"/>
      <c r="IZK49" s="19"/>
      <c r="IZL49" s="19"/>
      <c r="IZM49" s="19"/>
      <c r="IZN49" s="19"/>
      <c r="IZO49" s="19"/>
      <c r="IZP49" s="19"/>
      <c r="IZQ49" s="19"/>
      <c r="IZR49" s="19"/>
      <c r="IZS49" s="19"/>
      <c r="IZT49" s="19"/>
      <c r="IZU49" s="19"/>
      <c r="IZV49" s="19"/>
      <c r="IZW49" s="19"/>
      <c r="IZX49" s="19"/>
      <c r="IZY49" s="19"/>
      <c r="IZZ49" s="19"/>
      <c r="JAA49" s="19"/>
      <c r="JAB49" s="19"/>
      <c r="JAC49" s="19"/>
      <c r="JAD49" s="19"/>
      <c r="JAE49" s="19"/>
      <c r="JAF49" s="19"/>
      <c r="JAG49" s="19"/>
      <c r="JAH49" s="19"/>
      <c r="JAI49" s="19"/>
      <c r="JAJ49" s="19"/>
      <c r="JAK49" s="19"/>
      <c r="JAL49" s="19"/>
      <c r="JAM49" s="19"/>
      <c r="JAN49" s="19"/>
      <c r="JAO49" s="19"/>
      <c r="JAP49" s="19"/>
      <c r="JAQ49" s="19"/>
      <c r="JAR49" s="19"/>
      <c r="JAS49" s="19"/>
      <c r="JAT49" s="19"/>
      <c r="JAU49" s="19"/>
      <c r="JAV49" s="19"/>
      <c r="JAW49" s="19"/>
      <c r="JAX49" s="19"/>
      <c r="JAY49" s="19"/>
      <c r="JAZ49" s="19"/>
      <c r="JBA49" s="19"/>
      <c r="JBB49" s="19"/>
      <c r="JBC49" s="19"/>
      <c r="JBD49" s="19"/>
      <c r="JBE49" s="19"/>
      <c r="JBF49" s="19"/>
      <c r="JBG49" s="19"/>
      <c r="JBH49" s="19"/>
      <c r="JBI49" s="19"/>
      <c r="JBJ49" s="19"/>
      <c r="JBK49" s="19"/>
      <c r="JBL49" s="19"/>
      <c r="JBM49" s="19"/>
      <c r="JBN49" s="19"/>
      <c r="JBO49" s="19"/>
      <c r="JBP49" s="19"/>
      <c r="JBQ49" s="19"/>
      <c r="JBR49" s="19"/>
      <c r="JBS49" s="19"/>
      <c r="JBT49" s="19"/>
      <c r="JBU49" s="19"/>
      <c r="JBV49" s="19"/>
      <c r="JBW49" s="19"/>
      <c r="JBX49" s="19"/>
      <c r="JBY49" s="19"/>
      <c r="JBZ49" s="19"/>
      <c r="JCA49" s="19"/>
      <c r="JCB49" s="19"/>
      <c r="JCC49" s="19"/>
      <c r="JCD49" s="19"/>
      <c r="JCE49" s="19"/>
      <c r="JCF49" s="19"/>
      <c r="JCG49" s="19"/>
      <c r="JCH49" s="19"/>
      <c r="JCI49" s="19"/>
      <c r="JCJ49" s="19"/>
      <c r="JCK49" s="19"/>
      <c r="JCL49" s="19"/>
      <c r="JCM49" s="19"/>
      <c r="JCN49" s="19"/>
      <c r="JCO49" s="19"/>
      <c r="JCP49" s="19"/>
      <c r="JCQ49" s="19"/>
      <c r="JCR49" s="19"/>
      <c r="JCS49" s="19"/>
      <c r="JCT49" s="19"/>
      <c r="JCU49" s="19"/>
      <c r="JCV49" s="19"/>
      <c r="JCW49" s="19"/>
      <c r="JCX49" s="19"/>
      <c r="JCY49" s="19"/>
      <c r="JCZ49" s="19"/>
      <c r="JDA49" s="19"/>
      <c r="JDB49" s="19"/>
      <c r="JDC49" s="19"/>
      <c r="JDD49" s="19"/>
      <c r="JDE49" s="19"/>
      <c r="JDF49" s="19"/>
      <c r="JDG49" s="19"/>
      <c r="JDH49" s="19"/>
      <c r="JDI49" s="19"/>
      <c r="JDJ49" s="19"/>
      <c r="JDK49" s="19"/>
      <c r="JDL49" s="19"/>
      <c r="JDM49" s="19"/>
      <c r="JDN49" s="19"/>
      <c r="JDO49" s="19"/>
      <c r="JDP49" s="19"/>
      <c r="JDQ49" s="19"/>
      <c r="JDR49" s="19"/>
      <c r="JDS49" s="19"/>
      <c r="JDT49" s="19"/>
      <c r="JDU49" s="19"/>
      <c r="JDV49" s="19"/>
      <c r="JDW49" s="19"/>
      <c r="JDX49" s="19"/>
      <c r="JDY49" s="19"/>
      <c r="JDZ49" s="19"/>
      <c r="JEA49" s="19"/>
      <c r="JEB49" s="19"/>
      <c r="JEC49" s="19"/>
      <c r="JED49" s="19"/>
      <c r="JEE49" s="19"/>
      <c r="JEF49" s="19"/>
      <c r="JEG49" s="19"/>
      <c r="JEH49" s="19"/>
      <c r="JEI49" s="19"/>
      <c r="JEJ49" s="19"/>
      <c r="JEK49" s="19"/>
      <c r="JEL49" s="19"/>
      <c r="JEM49" s="19"/>
      <c r="JEN49" s="19"/>
      <c r="JEO49" s="19"/>
      <c r="JEP49" s="19"/>
      <c r="JEQ49" s="19"/>
      <c r="JER49" s="19"/>
      <c r="JES49" s="19"/>
      <c r="JET49" s="19"/>
      <c r="JEU49" s="19"/>
      <c r="JEV49" s="19"/>
      <c r="JEW49" s="19"/>
      <c r="JEX49" s="19"/>
      <c r="JEY49" s="19"/>
      <c r="JEZ49" s="19"/>
      <c r="JFA49" s="19"/>
      <c r="JFB49" s="19"/>
      <c r="JFC49" s="19"/>
      <c r="JFD49" s="19"/>
      <c r="JFE49" s="19"/>
      <c r="JFF49" s="19"/>
      <c r="JFG49" s="19"/>
      <c r="JFH49" s="19"/>
      <c r="JFI49" s="19"/>
      <c r="JFJ49" s="19"/>
      <c r="JFK49" s="19"/>
      <c r="JFL49" s="19"/>
      <c r="JFM49" s="19"/>
      <c r="JFN49" s="19"/>
      <c r="JFO49" s="19"/>
      <c r="JFP49" s="19"/>
      <c r="JFQ49" s="19"/>
      <c r="JFR49" s="19"/>
      <c r="JFS49" s="19"/>
      <c r="JFT49" s="19"/>
      <c r="JFU49" s="19"/>
      <c r="JFV49" s="19"/>
      <c r="JFW49" s="19"/>
      <c r="JFX49" s="19"/>
      <c r="JFY49" s="19"/>
      <c r="JFZ49" s="19"/>
      <c r="JGA49" s="19"/>
      <c r="JGB49" s="19"/>
      <c r="JGC49" s="19"/>
      <c r="JGD49" s="19"/>
      <c r="JGE49" s="19"/>
      <c r="JGF49" s="19"/>
      <c r="JGG49" s="19"/>
      <c r="JGH49" s="19"/>
      <c r="JGI49" s="19"/>
      <c r="JGJ49" s="19"/>
      <c r="JGK49" s="19"/>
      <c r="JGL49" s="19"/>
      <c r="JGM49" s="19"/>
      <c r="JGN49" s="19"/>
      <c r="JGO49" s="19"/>
      <c r="JGP49" s="19"/>
      <c r="JGQ49" s="19"/>
      <c r="JGR49" s="19"/>
      <c r="JGS49" s="19"/>
      <c r="JGT49" s="19"/>
      <c r="JGU49" s="19"/>
      <c r="JGV49" s="19"/>
      <c r="JGW49" s="19"/>
      <c r="JGX49" s="19"/>
      <c r="JGY49" s="19"/>
      <c r="JGZ49" s="19"/>
      <c r="JHA49" s="19"/>
      <c r="JHB49" s="19"/>
      <c r="JHC49" s="19"/>
      <c r="JHD49" s="19"/>
      <c r="JHE49" s="19"/>
      <c r="JHF49" s="19"/>
      <c r="JHG49" s="19"/>
      <c r="JHH49" s="19"/>
      <c r="JHI49" s="19"/>
      <c r="JHJ49" s="19"/>
      <c r="JHK49" s="19"/>
      <c r="JHL49" s="19"/>
      <c r="JHM49" s="19"/>
      <c r="JHN49" s="19"/>
      <c r="JHO49" s="19"/>
      <c r="JHP49" s="19"/>
      <c r="JHQ49" s="19"/>
      <c r="JHR49" s="19"/>
      <c r="JHS49" s="19"/>
      <c r="JHT49" s="19"/>
      <c r="JHU49" s="19"/>
      <c r="JHV49" s="19"/>
      <c r="JHW49" s="19"/>
      <c r="JHX49" s="19"/>
      <c r="JHY49" s="19"/>
      <c r="JHZ49" s="19"/>
      <c r="JIA49" s="19"/>
      <c r="JIB49" s="19"/>
      <c r="JIC49" s="19"/>
      <c r="JID49" s="19"/>
      <c r="JIE49" s="19"/>
      <c r="JIF49" s="19"/>
      <c r="JIG49" s="19"/>
      <c r="JIH49" s="19"/>
      <c r="JII49" s="19"/>
      <c r="JIJ49" s="19"/>
      <c r="JIK49" s="19"/>
      <c r="JIL49" s="19"/>
      <c r="JIM49" s="19"/>
      <c r="JIN49" s="19"/>
      <c r="JIO49" s="19"/>
      <c r="JIP49" s="19"/>
      <c r="JIQ49" s="19"/>
      <c r="JIR49" s="19"/>
      <c r="JIS49" s="19"/>
      <c r="JIT49" s="19"/>
      <c r="JIU49" s="19"/>
      <c r="JIV49" s="19"/>
      <c r="JIW49" s="19"/>
      <c r="JIX49" s="19"/>
      <c r="JIY49" s="19"/>
      <c r="JIZ49" s="19"/>
      <c r="JJA49" s="19"/>
      <c r="JJB49" s="19"/>
      <c r="JJC49" s="19"/>
      <c r="JJD49" s="19"/>
      <c r="JJE49" s="19"/>
      <c r="JJF49" s="19"/>
      <c r="JJG49" s="19"/>
      <c r="JJH49" s="19"/>
      <c r="JJI49" s="19"/>
      <c r="JJJ49" s="19"/>
      <c r="JJK49" s="19"/>
      <c r="JJL49" s="19"/>
      <c r="JJM49" s="19"/>
      <c r="JJN49" s="19"/>
      <c r="JJO49" s="19"/>
      <c r="JJP49" s="19"/>
      <c r="JJQ49" s="19"/>
      <c r="JJR49" s="19"/>
      <c r="JJS49" s="19"/>
      <c r="JJT49" s="19"/>
      <c r="JJU49" s="19"/>
      <c r="JJV49" s="19"/>
      <c r="JJW49" s="19"/>
      <c r="JJX49" s="19"/>
      <c r="JJY49" s="19"/>
      <c r="JJZ49" s="19"/>
      <c r="JKA49" s="19"/>
      <c r="JKB49" s="19"/>
      <c r="JKC49" s="19"/>
      <c r="JKD49" s="19"/>
      <c r="JKE49" s="19"/>
      <c r="JKF49" s="19"/>
      <c r="JKG49" s="19"/>
      <c r="JKH49" s="19"/>
      <c r="JKI49" s="19"/>
      <c r="JKJ49" s="19"/>
      <c r="JKK49" s="19"/>
      <c r="JKL49" s="19"/>
      <c r="JKM49" s="19"/>
      <c r="JKN49" s="19"/>
      <c r="JKO49" s="19"/>
      <c r="JKP49" s="19"/>
      <c r="JKQ49" s="19"/>
      <c r="JKR49" s="19"/>
      <c r="JKS49" s="19"/>
      <c r="JKT49" s="19"/>
      <c r="JKU49" s="19"/>
      <c r="JKV49" s="19"/>
      <c r="JKW49" s="19"/>
      <c r="JKX49" s="19"/>
      <c r="JKY49" s="19"/>
      <c r="JKZ49" s="19"/>
      <c r="JLA49" s="19"/>
      <c r="JLB49" s="19"/>
      <c r="JLC49" s="19"/>
      <c r="JLD49" s="19"/>
      <c r="JLE49" s="19"/>
      <c r="JLF49" s="19"/>
      <c r="JLG49" s="19"/>
      <c r="JLH49" s="19"/>
      <c r="JLI49" s="19"/>
      <c r="JLJ49" s="19"/>
      <c r="JLK49" s="19"/>
      <c r="JLL49" s="19"/>
      <c r="JLM49" s="19"/>
      <c r="JLN49" s="19"/>
      <c r="JLO49" s="19"/>
      <c r="JLP49" s="19"/>
      <c r="JLQ49" s="19"/>
      <c r="JLR49" s="19"/>
      <c r="JLS49" s="19"/>
      <c r="JLT49" s="19"/>
      <c r="JLU49" s="19"/>
      <c r="JLV49" s="19"/>
      <c r="JLW49" s="19"/>
      <c r="JLX49" s="19"/>
      <c r="JLY49" s="19"/>
      <c r="JLZ49" s="19"/>
      <c r="JMA49" s="19"/>
      <c r="JMB49" s="19"/>
      <c r="JMC49" s="19"/>
      <c r="JMD49" s="19"/>
      <c r="JME49" s="19"/>
      <c r="JMF49" s="19"/>
      <c r="JMG49" s="19"/>
      <c r="JMH49" s="19"/>
      <c r="JMI49" s="19"/>
      <c r="JMJ49" s="19"/>
      <c r="JMK49" s="19"/>
      <c r="JML49" s="19"/>
      <c r="JMM49" s="19"/>
      <c r="JMN49" s="19"/>
      <c r="JMO49" s="19"/>
      <c r="JMP49" s="19"/>
      <c r="JMQ49" s="19"/>
      <c r="JMR49" s="19"/>
      <c r="JMS49" s="19"/>
      <c r="JMT49" s="19"/>
      <c r="JMU49" s="19"/>
      <c r="JMV49" s="19"/>
      <c r="JMW49" s="19"/>
      <c r="JMX49" s="19"/>
      <c r="JMY49" s="19"/>
      <c r="JMZ49" s="19"/>
      <c r="JNA49" s="19"/>
      <c r="JNB49" s="19"/>
      <c r="JNC49" s="19"/>
      <c r="JND49" s="19"/>
      <c r="JNE49" s="19"/>
      <c r="JNF49" s="19"/>
      <c r="JNG49" s="19"/>
      <c r="JNH49" s="19"/>
      <c r="JNI49" s="19"/>
      <c r="JNJ49" s="19"/>
      <c r="JNK49" s="19"/>
      <c r="JNL49" s="19"/>
      <c r="JNM49" s="19"/>
      <c r="JNN49" s="19"/>
      <c r="JNO49" s="19"/>
      <c r="JNP49" s="19"/>
      <c r="JNQ49" s="19"/>
      <c r="JNR49" s="19"/>
      <c r="JNS49" s="19"/>
      <c r="JNT49" s="19"/>
      <c r="JNU49" s="19"/>
      <c r="JNV49" s="19"/>
      <c r="JNW49" s="19"/>
      <c r="JNX49" s="19"/>
      <c r="JNY49" s="19"/>
      <c r="JNZ49" s="19"/>
      <c r="JOA49" s="19"/>
      <c r="JOB49" s="19"/>
      <c r="JOC49" s="19"/>
      <c r="JOD49" s="19"/>
      <c r="JOE49" s="19"/>
      <c r="JOF49" s="19"/>
      <c r="JOG49" s="19"/>
      <c r="JOH49" s="19"/>
      <c r="JOI49" s="19"/>
      <c r="JOJ49" s="19"/>
      <c r="JOK49" s="19"/>
      <c r="JOL49" s="19"/>
      <c r="JOM49" s="19"/>
      <c r="JON49" s="19"/>
      <c r="JOO49" s="19"/>
      <c r="JOP49" s="19"/>
      <c r="JOQ49" s="19"/>
      <c r="JOR49" s="19"/>
      <c r="JOS49" s="19"/>
      <c r="JOT49" s="19"/>
      <c r="JOU49" s="19"/>
      <c r="JOV49" s="19"/>
      <c r="JOW49" s="19"/>
      <c r="JOX49" s="19"/>
      <c r="JOY49" s="19"/>
      <c r="JOZ49" s="19"/>
      <c r="JPA49" s="19"/>
      <c r="JPB49" s="19"/>
      <c r="JPC49" s="19"/>
      <c r="JPD49" s="19"/>
      <c r="JPE49" s="19"/>
      <c r="JPF49" s="19"/>
      <c r="JPG49" s="19"/>
      <c r="JPH49" s="19"/>
      <c r="JPI49" s="19"/>
      <c r="JPJ49" s="19"/>
      <c r="JPK49" s="19"/>
      <c r="JPL49" s="19"/>
      <c r="JPM49" s="19"/>
      <c r="JPN49" s="19"/>
      <c r="JPO49" s="19"/>
      <c r="JPP49" s="19"/>
      <c r="JPQ49" s="19"/>
      <c r="JPR49" s="19"/>
      <c r="JPS49" s="19"/>
      <c r="JPT49" s="19"/>
      <c r="JPU49" s="19"/>
      <c r="JPV49" s="19"/>
      <c r="JPW49" s="19"/>
      <c r="JPX49" s="19"/>
      <c r="JPY49" s="19"/>
      <c r="JPZ49" s="19"/>
      <c r="JQA49" s="19"/>
      <c r="JQB49" s="19"/>
      <c r="JQC49" s="19"/>
      <c r="JQD49" s="19"/>
      <c r="JQE49" s="19"/>
      <c r="JQF49" s="19"/>
      <c r="JQG49" s="19"/>
      <c r="JQH49" s="19"/>
      <c r="JQI49" s="19"/>
      <c r="JQJ49" s="19"/>
      <c r="JQK49" s="19"/>
      <c r="JQL49" s="19"/>
      <c r="JQM49" s="19"/>
      <c r="JQN49" s="19"/>
      <c r="JQO49" s="19"/>
      <c r="JQP49" s="19"/>
      <c r="JQQ49" s="19"/>
      <c r="JQR49" s="19"/>
      <c r="JQS49" s="19"/>
      <c r="JQT49" s="19"/>
      <c r="JQU49" s="19"/>
      <c r="JQV49" s="19"/>
      <c r="JQW49" s="19"/>
      <c r="JQX49" s="19"/>
      <c r="JQY49" s="19"/>
      <c r="JQZ49" s="19"/>
      <c r="JRA49" s="19"/>
      <c r="JRB49" s="19"/>
      <c r="JRC49" s="19"/>
      <c r="JRD49" s="19"/>
      <c r="JRE49" s="19"/>
      <c r="JRF49" s="19"/>
      <c r="JRG49" s="19"/>
      <c r="JRH49" s="19"/>
      <c r="JRI49" s="19"/>
      <c r="JRJ49" s="19"/>
      <c r="JRK49" s="19"/>
      <c r="JRL49" s="19"/>
      <c r="JRM49" s="19"/>
      <c r="JRN49" s="19"/>
      <c r="JRO49" s="19"/>
      <c r="JRP49" s="19"/>
      <c r="JRQ49" s="19"/>
      <c r="JRR49" s="19"/>
      <c r="JRS49" s="19"/>
      <c r="JRT49" s="19"/>
      <c r="JRU49" s="19"/>
      <c r="JRV49" s="19"/>
      <c r="JRW49" s="19"/>
      <c r="JRX49" s="19"/>
      <c r="JRY49" s="19"/>
      <c r="JRZ49" s="19"/>
      <c r="JSA49" s="19"/>
      <c r="JSB49" s="19"/>
      <c r="JSC49" s="19"/>
      <c r="JSD49" s="19"/>
      <c r="JSE49" s="19"/>
      <c r="JSF49" s="19"/>
      <c r="JSG49" s="19"/>
      <c r="JSH49" s="19"/>
      <c r="JSI49" s="19"/>
      <c r="JSJ49" s="19"/>
      <c r="JSK49" s="19"/>
      <c r="JSL49" s="19"/>
      <c r="JSM49" s="19"/>
      <c r="JSN49" s="19"/>
      <c r="JSO49" s="19"/>
      <c r="JSP49" s="19"/>
      <c r="JSQ49" s="19"/>
      <c r="JSR49" s="19"/>
      <c r="JSS49" s="19"/>
      <c r="JST49" s="19"/>
      <c r="JSU49" s="19"/>
      <c r="JSV49" s="19"/>
      <c r="JSW49" s="19"/>
      <c r="JSX49" s="19"/>
      <c r="JSY49" s="19"/>
      <c r="JSZ49" s="19"/>
      <c r="JTA49" s="19"/>
      <c r="JTB49" s="19"/>
      <c r="JTC49" s="19"/>
      <c r="JTD49" s="19"/>
      <c r="JTE49" s="19"/>
      <c r="JTF49" s="19"/>
      <c r="JTG49" s="19"/>
      <c r="JTH49" s="19"/>
      <c r="JTI49" s="19"/>
      <c r="JTJ49" s="19"/>
      <c r="JTK49" s="19"/>
      <c r="JTL49" s="19"/>
      <c r="JTM49" s="19"/>
      <c r="JTN49" s="19"/>
      <c r="JTO49" s="19"/>
      <c r="JTP49" s="19"/>
      <c r="JTQ49" s="19"/>
      <c r="JTR49" s="19"/>
      <c r="JTS49" s="19"/>
      <c r="JTT49" s="19"/>
      <c r="JTU49" s="19"/>
      <c r="JTV49" s="19"/>
      <c r="JTW49" s="19"/>
      <c r="JTX49" s="19"/>
      <c r="JTY49" s="19"/>
      <c r="JTZ49" s="19"/>
      <c r="JUA49" s="19"/>
      <c r="JUB49" s="19"/>
      <c r="JUC49" s="19"/>
      <c r="JUD49" s="19"/>
      <c r="JUE49" s="19"/>
      <c r="JUF49" s="19"/>
      <c r="JUG49" s="19"/>
      <c r="JUH49" s="19"/>
      <c r="JUI49" s="19"/>
      <c r="JUJ49" s="19"/>
      <c r="JUK49" s="19"/>
      <c r="JUL49" s="19"/>
      <c r="JUM49" s="19"/>
      <c r="JUN49" s="19"/>
      <c r="JUO49" s="19"/>
      <c r="JUP49" s="19"/>
      <c r="JUQ49" s="19"/>
      <c r="JUR49" s="19"/>
      <c r="JUS49" s="19"/>
      <c r="JUT49" s="19"/>
      <c r="JUU49" s="19"/>
      <c r="JUV49" s="19"/>
      <c r="JUW49" s="19"/>
      <c r="JUX49" s="19"/>
      <c r="JUY49" s="19"/>
      <c r="JUZ49" s="19"/>
      <c r="JVA49" s="19"/>
      <c r="JVB49" s="19"/>
      <c r="JVC49" s="19"/>
      <c r="JVD49" s="19"/>
      <c r="JVE49" s="19"/>
      <c r="JVF49" s="19"/>
      <c r="JVG49" s="19"/>
      <c r="JVH49" s="19"/>
      <c r="JVI49" s="19"/>
      <c r="JVJ49" s="19"/>
      <c r="JVK49" s="19"/>
      <c r="JVL49" s="19"/>
      <c r="JVM49" s="19"/>
      <c r="JVN49" s="19"/>
      <c r="JVO49" s="19"/>
      <c r="JVP49" s="19"/>
      <c r="JVQ49" s="19"/>
      <c r="JVR49" s="19"/>
      <c r="JVS49" s="19"/>
      <c r="JVT49" s="19"/>
      <c r="JVU49" s="19"/>
      <c r="JVV49" s="19"/>
      <c r="JVW49" s="19"/>
      <c r="JVX49" s="19"/>
      <c r="JVY49" s="19"/>
      <c r="JVZ49" s="19"/>
      <c r="JWA49" s="19"/>
      <c r="JWB49" s="19"/>
      <c r="JWC49" s="19"/>
      <c r="JWD49" s="19"/>
      <c r="JWE49" s="19"/>
      <c r="JWF49" s="19"/>
      <c r="JWG49" s="19"/>
      <c r="JWH49" s="19"/>
      <c r="JWI49" s="19"/>
      <c r="JWJ49" s="19"/>
      <c r="JWK49" s="19"/>
      <c r="JWL49" s="19"/>
      <c r="JWM49" s="19"/>
      <c r="JWN49" s="19"/>
      <c r="JWO49" s="19"/>
      <c r="JWP49" s="19"/>
      <c r="JWQ49" s="19"/>
      <c r="JWR49" s="19"/>
      <c r="JWS49" s="19"/>
      <c r="JWT49" s="19"/>
      <c r="JWU49" s="19"/>
      <c r="JWV49" s="19"/>
      <c r="JWW49" s="19"/>
      <c r="JWX49" s="19"/>
      <c r="JWY49" s="19"/>
      <c r="JWZ49" s="19"/>
      <c r="JXA49" s="19"/>
      <c r="JXB49" s="19"/>
      <c r="JXC49" s="19"/>
      <c r="JXD49" s="19"/>
      <c r="JXE49" s="19"/>
      <c r="JXF49" s="19"/>
      <c r="JXG49" s="19"/>
      <c r="JXH49" s="19"/>
      <c r="JXI49" s="19"/>
      <c r="JXJ49" s="19"/>
      <c r="JXK49" s="19"/>
      <c r="JXL49" s="19"/>
      <c r="JXM49" s="19"/>
      <c r="JXN49" s="19"/>
      <c r="JXO49" s="19"/>
      <c r="JXP49" s="19"/>
      <c r="JXQ49" s="19"/>
      <c r="JXR49" s="19"/>
      <c r="JXS49" s="19"/>
      <c r="JXT49" s="19"/>
      <c r="JXU49" s="19"/>
      <c r="JXV49" s="19"/>
      <c r="JXW49" s="19"/>
      <c r="JXX49" s="19"/>
      <c r="JXY49" s="19"/>
      <c r="JXZ49" s="19"/>
      <c r="JYA49" s="19"/>
      <c r="JYB49" s="19"/>
      <c r="JYC49" s="19"/>
      <c r="JYD49" s="19"/>
      <c r="JYE49" s="19"/>
      <c r="JYF49" s="19"/>
      <c r="JYG49" s="19"/>
      <c r="JYH49" s="19"/>
      <c r="JYI49" s="19"/>
      <c r="JYJ49" s="19"/>
      <c r="JYK49" s="19"/>
      <c r="JYL49" s="19"/>
      <c r="JYM49" s="19"/>
      <c r="JYN49" s="19"/>
      <c r="JYO49" s="19"/>
      <c r="JYP49" s="19"/>
      <c r="JYQ49" s="19"/>
      <c r="JYR49" s="19"/>
      <c r="JYS49" s="19"/>
      <c r="JYT49" s="19"/>
      <c r="JYU49" s="19"/>
      <c r="JYV49" s="19"/>
      <c r="JYW49" s="19"/>
      <c r="JYX49" s="19"/>
      <c r="JYY49" s="19"/>
      <c r="JYZ49" s="19"/>
      <c r="JZA49" s="19"/>
      <c r="JZB49" s="19"/>
      <c r="JZC49" s="19"/>
      <c r="JZD49" s="19"/>
      <c r="JZE49" s="19"/>
      <c r="JZF49" s="19"/>
      <c r="JZG49" s="19"/>
      <c r="JZH49" s="19"/>
      <c r="JZI49" s="19"/>
      <c r="JZJ49" s="19"/>
      <c r="JZK49" s="19"/>
      <c r="JZL49" s="19"/>
      <c r="JZM49" s="19"/>
      <c r="JZN49" s="19"/>
      <c r="JZO49" s="19"/>
      <c r="JZP49" s="19"/>
      <c r="JZQ49" s="19"/>
      <c r="JZR49" s="19"/>
      <c r="JZS49" s="19"/>
      <c r="JZT49" s="19"/>
      <c r="JZU49" s="19"/>
      <c r="JZV49" s="19"/>
      <c r="JZW49" s="19"/>
      <c r="JZX49" s="19"/>
      <c r="JZY49" s="19"/>
      <c r="JZZ49" s="19"/>
      <c r="KAA49" s="19"/>
      <c r="KAB49" s="19"/>
      <c r="KAC49" s="19"/>
      <c r="KAD49" s="19"/>
      <c r="KAE49" s="19"/>
      <c r="KAF49" s="19"/>
      <c r="KAG49" s="19"/>
      <c r="KAH49" s="19"/>
      <c r="KAI49" s="19"/>
      <c r="KAJ49" s="19"/>
      <c r="KAK49" s="19"/>
      <c r="KAL49" s="19"/>
      <c r="KAM49" s="19"/>
      <c r="KAN49" s="19"/>
      <c r="KAO49" s="19"/>
      <c r="KAP49" s="19"/>
      <c r="KAQ49" s="19"/>
      <c r="KAR49" s="19"/>
      <c r="KAS49" s="19"/>
      <c r="KAT49" s="19"/>
      <c r="KAU49" s="19"/>
      <c r="KAV49" s="19"/>
      <c r="KAW49" s="19"/>
      <c r="KAX49" s="19"/>
      <c r="KAY49" s="19"/>
      <c r="KAZ49" s="19"/>
      <c r="KBA49" s="19"/>
      <c r="KBB49" s="19"/>
      <c r="KBC49" s="19"/>
      <c r="KBD49" s="19"/>
      <c r="KBE49" s="19"/>
      <c r="KBF49" s="19"/>
      <c r="KBG49" s="19"/>
      <c r="KBH49" s="19"/>
      <c r="KBI49" s="19"/>
      <c r="KBJ49" s="19"/>
      <c r="KBK49" s="19"/>
      <c r="KBL49" s="19"/>
      <c r="KBM49" s="19"/>
      <c r="KBN49" s="19"/>
      <c r="KBO49" s="19"/>
      <c r="KBP49" s="19"/>
      <c r="KBQ49" s="19"/>
      <c r="KBR49" s="19"/>
      <c r="KBS49" s="19"/>
      <c r="KBT49" s="19"/>
      <c r="KBU49" s="19"/>
      <c r="KBV49" s="19"/>
      <c r="KBW49" s="19"/>
      <c r="KBX49" s="19"/>
      <c r="KBY49" s="19"/>
      <c r="KBZ49" s="19"/>
      <c r="KCA49" s="19"/>
      <c r="KCB49" s="19"/>
      <c r="KCC49" s="19"/>
      <c r="KCD49" s="19"/>
      <c r="KCE49" s="19"/>
      <c r="KCF49" s="19"/>
      <c r="KCG49" s="19"/>
      <c r="KCH49" s="19"/>
      <c r="KCI49" s="19"/>
      <c r="KCJ49" s="19"/>
      <c r="KCK49" s="19"/>
      <c r="KCL49" s="19"/>
      <c r="KCM49" s="19"/>
      <c r="KCN49" s="19"/>
      <c r="KCO49" s="19"/>
      <c r="KCP49" s="19"/>
      <c r="KCQ49" s="19"/>
      <c r="KCR49" s="19"/>
      <c r="KCS49" s="19"/>
      <c r="KCT49" s="19"/>
      <c r="KCU49" s="19"/>
      <c r="KCV49" s="19"/>
      <c r="KCW49" s="19"/>
      <c r="KCX49" s="19"/>
      <c r="KCY49" s="19"/>
      <c r="KCZ49" s="19"/>
      <c r="KDA49" s="19"/>
      <c r="KDB49" s="19"/>
      <c r="KDC49" s="19"/>
      <c r="KDD49" s="19"/>
      <c r="KDE49" s="19"/>
      <c r="KDF49" s="19"/>
      <c r="KDG49" s="19"/>
      <c r="KDH49" s="19"/>
      <c r="KDI49" s="19"/>
      <c r="KDJ49" s="19"/>
      <c r="KDK49" s="19"/>
      <c r="KDL49" s="19"/>
      <c r="KDM49" s="19"/>
      <c r="KDN49" s="19"/>
      <c r="KDO49" s="19"/>
      <c r="KDP49" s="19"/>
      <c r="KDQ49" s="19"/>
      <c r="KDR49" s="19"/>
      <c r="KDS49" s="19"/>
      <c r="KDT49" s="19"/>
      <c r="KDU49" s="19"/>
      <c r="KDV49" s="19"/>
      <c r="KDW49" s="19"/>
      <c r="KDX49" s="19"/>
      <c r="KDY49" s="19"/>
      <c r="KDZ49" s="19"/>
      <c r="KEA49" s="19"/>
      <c r="KEB49" s="19"/>
      <c r="KEC49" s="19"/>
      <c r="KED49" s="19"/>
      <c r="KEE49" s="19"/>
      <c r="KEF49" s="19"/>
      <c r="KEG49" s="19"/>
      <c r="KEH49" s="19"/>
      <c r="KEI49" s="19"/>
      <c r="KEJ49" s="19"/>
      <c r="KEK49" s="19"/>
      <c r="KEL49" s="19"/>
      <c r="KEM49" s="19"/>
      <c r="KEN49" s="19"/>
      <c r="KEO49" s="19"/>
      <c r="KEP49" s="19"/>
      <c r="KEQ49" s="19"/>
      <c r="KER49" s="19"/>
      <c r="KES49" s="19"/>
      <c r="KET49" s="19"/>
      <c r="KEU49" s="19"/>
      <c r="KEV49" s="19"/>
      <c r="KEW49" s="19"/>
      <c r="KEX49" s="19"/>
      <c r="KEY49" s="19"/>
      <c r="KEZ49" s="19"/>
      <c r="KFA49" s="19"/>
      <c r="KFB49" s="19"/>
      <c r="KFC49" s="19"/>
      <c r="KFD49" s="19"/>
      <c r="KFE49" s="19"/>
      <c r="KFF49" s="19"/>
      <c r="KFG49" s="19"/>
      <c r="KFH49" s="19"/>
      <c r="KFI49" s="19"/>
      <c r="KFJ49" s="19"/>
      <c r="KFK49" s="19"/>
      <c r="KFL49" s="19"/>
      <c r="KFM49" s="19"/>
      <c r="KFN49" s="19"/>
      <c r="KFO49" s="19"/>
      <c r="KFP49" s="19"/>
      <c r="KFQ49" s="19"/>
      <c r="KFR49" s="19"/>
      <c r="KFS49" s="19"/>
      <c r="KFT49" s="19"/>
      <c r="KFU49" s="19"/>
      <c r="KFV49" s="19"/>
      <c r="KFW49" s="19"/>
      <c r="KFX49" s="19"/>
      <c r="KFY49" s="19"/>
      <c r="KFZ49" s="19"/>
      <c r="KGA49" s="19"/>
      <c r="KGB49" s="19"/>
      <c r="KGC49" s="19"/>
      <c r="KGD49" s="19"/>
      <c r="KGE49" s="19"/>
      <c r="KGF49" s="19"/>
      <c r="KGG49" s="19"/>
      <c r="KGH49" s="19"/>
      <c r="KGI49" s="19"/>
      <c r="KGJ49" s="19"/>
      <c r="KGK49" s="19"/>
      <c r="KGL49" s="19"/>
      <c r="KGM49" s="19"/>
      <c r="KGN49" s="19"/>
      <c r="KGO49" s="19"/>
      <c r="KGP49" s="19"/>
      <c r="KGQ49" s="19"/>
      <c r="KGR49" s="19"/>
      <c r="KGS49" s="19"/>
      <c r="KGT49" s="19"/>
      <c r="KGU49" s="19"/>
      <c r="KGV49" s="19"/>
      <c r="KGW49" s="19"/>
      <c r="KGX49" s="19"/>
      <c r="KGY49" s="19"/>
      <c r="KGZ49" s="19"/>
      <c r="KHA49" s="19"/>
      <c r="KHB49" s="19"/>
      <c r="KHC49" s="19"/>
      <c r="KHD49" s="19"/>
      <c r="KHE49" s="19"/>
      <c r="KHF49" s="19"/>
      <c r="KHG49" s="19"/>
      <c r="KHH49" s="19"/>
      <c r="KHI49" s="19"/>
      <c r="KHJ49" s="19"/>
      <c r="KHK49" s="19"/>
      <c r="KHL49" s="19"/>
      <c r="KHM49" s="19"/>
      <c r="KHN49" s="19"/>
      <c r="KHO49" s="19"/>
      <c r="KHP49" s="19"/>
      <c r="KHQ49" s="19"/>
      <c r="KHR49" s="19"/>
      <c r="KHS49" s="19"/>
      <c r="KHT49" s="19"/>
      <c r="KHU49" s="19"/>
      <c r="KHV49" s="19"/>
      <c r="KHW49" s="19"/>
      <c r="KHX49" s="19"/>
      <c r="KHY49" s="19"/>
      <c r="KHZ49" s="19"/>
      <c r="KIA49" s="19"/>
      <c r="KIB49" s="19"/>
      <c r="KIC49" s="19"/>
      <c r="KID49" s="19"/>
      <c r="KIE49" s="19"/>
      <c r="KIF49" s="19"/>
      <c r="KIG49" s="19"/>
      <c r="KIH49" s="19"/>
      <c r="KII49" s="19"/>
      <c r="KIJ49" s="19"/>
      <c r="KIK49" s="19"/>
      <c r="KIL49" s="19"/>
      <c r="KIM49" s="19"/>
      <c r="KIN49" s="19"/>
      <c r="KIO49" s="19"/>
      <c r="KIP49" s="19"/>
      <c r="KIQ49" s="19"/>
      <c r="KIR49" s="19"/>
      <c r="KIS49" s="19"/>
      <c r="KIT49" s="19"/>
      <c r="KIU49" s="19"/>
      <c r="KIV49" s="19"/>
      <c r="KIW49" s="19"/>
      <c r="KIX49" s="19"/>
      <c r="KIY49" s="19"/>
      <c r="KIZ49" s="19"/>
      <c r="KJA49" s="19"/>
      <c r="KJB49" s="19"/>
      <c r="KJC49" s="19"/>
      <c r="KJD49" s="19"/>
      <c r="KJE49" s="19"/>
      <c r="KJF49" s="19"/>
      <c r="KJG49" s="19"/>
      <c r="KJH49" s="19"/>
      <c r="KJI49" s="19"/>
      <c r="KJJ49" s="19"/>
      <c r="KJK49" s="19"/>
      <c r="KJL49" s="19"/>
      <c r="KJM49" s="19"/>
      <c r="KJN49" s="19"/>
      <c r="KJO49" s="19"/>
      <c r="KJP49" s="19"/>
      <c r="KJQ49" s="19"/>
      <c r="KJR49" s="19"/>
      <c r="KJS49" s="19"/>
      <c r="KJT49" s="19"/>
      <c r="KJU49" s="19"/>
      <c r="KJV49" s="19"/>
      <c r="KJW49" s="19"/>
      <c r="KJX49" s="19"/>
      <c r="KJY49" s="19"/>
      <c r="KJZ49" s="19"/>
      <c r="KKA49" s="19"/>
      <c r="KKB49" s="19"/>
      <c r="KKC49" s="19"/>
      <c r="KKD49" s="19"/>
      <c r="KKE49" s="19"/>
      <c r="KKF49" s="19"/>
      <c r="KKG49" s="19"/>
      <c r="KKH49" s="19"/>
      <c r="KKI49" s="19"/>
      <c r="KKJ49" s="19"/>
      <c r="KKK49" s="19"/>
      <c r="KKL49" s="19"/>
      <c r="KKM49" s="19"/>
      <c r="KKN49" s="19"/>
      <c r="KKO49" s="19"/>
      <c r="KKP49" s="19"/>
      <c r="KKQ49" s="19"/>
      <c r="KKR49" s="19"/>
      <c r="KKS49" s="19"/>
      <c r="KKT49" s="19"/>
      <c r="KKU49" s="19"/>
      <c r="KKV49" s="19"/>
      <c r="KKW49" s="19"/>
      <c r="KKX49" s="19"/>
      <c r="KKY49" s="19"/>
      <c r="KKZ49" s="19"/>
      <c r="KLA49" s="19"/>
      <c r="KLB49" s="19"/>
      <c r="KLC49" s="19"/>
      <c r="KLD49" s="19"/>
      <c r="KLE49" s="19"/>
      <c r="KLF49" s="19"/>
      <c r="KLG49" s="19"/>
      <c r="KLH49" s="19"/>
      <c r="KLI49" s="19"/>
      <c r="KLJ49" s="19"/>
      <c r="KLK49" s="19"/>
      <c r="KLL49" s="19"/>
      <c r="KLM49" s="19"/>
      <c r="KLN49" s="19"/>
      <c r="KLO49" s="19"/>
      <c r="KLP49" s="19"/>
      <c r="KLQ49" s="19"/>
      <c r="KLR49" s="19"/>
      <c r="KLS49" s="19"/>
      <c r="KLT49" s="19"/>
      <c r="KLU49" s="19"/>
      <c r="KLV49" s="19"/>
      <c r="KLW49" s="19"/>
      <c r="KLX49" s="19"/>
      <c r="KLY49" s="19"/>
      <c r="KLZ49" s="19"/>
      <c r="KMA49" s="19"/>
      <c r="KMB49" s="19"/>
      <c r="KMC49" s="19"/>
      <c r="KMD49" s="19"/>
      <c r="KME49" s="19"/>
      <c r="KMF49" s="19"/>
      <c r="KMG49" s="19"/>
      <c r="KMH49" s="19"/>
      <c r="KMI49" s="19"/>
      <c r="KMJ49" s="19"/>
      <c r="KMK49" s="19"/>
      <c r="KML49" s="19"/>
      <c r="KMM49" s="19"/>
      <c r="KMN49" s="19"/>
      <c r="KMO49" s="19"/>
      <c r="KMP49" s="19"/>
      <c r="KMQ49" s="19"/>
      <c r="KMR49" s="19"/>
      <c r="KMS49" s="19"/>
      <c r="KMT49" s="19"/>
      <c r="KMU49" s="19"/>
      <c r="KMV49" s="19"/>
      <c r="KMW49" s="19"/>
      <c r="KMX49" s="19"/>
      <c r="KMY49" s="19"/>
      <c r="KMZ49" s="19"/>
      <c r="KNA49" s="19"/>
      <c r="KNB49" s="19"/>
      <c r="KNC49" s="19"/>
      <c r="KND49" s="19"/>
      <c r="KNE49" s="19"/>
      <c r="KNF49" s="19"/>
      <c r="KNG49" s="19"/>
      <c r="KNH49" s="19"/>
      <c r="KNI49" s="19"/>
      <c r="KNJ49" s="19"/>
      <c r="KNK49" s="19"/>
      <c r="KNL49" s="19"/>
      <c r="KNM49" s="19"/>
      <c r="KNN49" s="19"/>
      <c r="KNO49" s="19"/>
      <c r="KNP49" s="19"/>
      <c r="KNQ49" s="19"/>
      <c r="KNR49" s="19"/>
      <c r="KNS49" s="19"/>
      <c r="KNT49" s="19"/>
      <c r="KNU49" s="19"/>
      <c r="KNV49" s="19"/>
      <c r="KNW49" s="19"/>
      <c r="KNX49" s="19"/>
      <c r="KNY49" s="19"/>
      <c r="KNZ49" s="19"/>
      <c r="KOA49" s="19"/>
      <c r="KOB49" s="19"/>
      <c r="KOC49" s="19"/>
      <c r="KOD49" s="19"/>
      <c r="KOE49" s="19"/>
      <c r="KOF49" s="19"/>
      <c r="KOG49" s="19"/>
      <c r="KOH49" s="19"/>
      <c r="KOI49" s="19"/>
      <c r="KOJ49" s="19"/>
      <c r="KOK49" s="19"/>
      <c r="KOL49" s="19"/>
      <c r="KOM49" s="19"/>
      <c r="KON49" s="19"/>
      <c r="KOO49" s="19"/>
      <c r="KOP49" s="19"/>
      <c r="KOQ49" s="19"/>
      <c r="KOR49" s="19"/>
      <c r="KOS49" s="19"/>
      <c r="KOT49" s="19"/>
      <c r="KOU49" s="19"/>
      <c r="KOV49" s="19"/>
      <c r="KOW49" s="19"/>
      <c r="KOX49" s="19"/>
      <c r="KOY49" s="19"/>
      <c r="KOZ49" s="19"/>
      <c r="KPA49" s="19"/>
      <c r="KPB49" s="19"/>
      <c r="KPC49" s="19"/>
      <c r="KPD49" s="19"/>
      <c r="KPE49" s="19"/>
      <c r="KPF49" s="19"/>
      <c r="KPG49" s="19"/>
      <c r="KPH49" s="19"/>
      <c r="KPI49" s="19"/>
      <c r="KPJ49" s="19"/>
      <c r="KPK49" s="19"/>
      <c r="KPL49" s="19"/>
      <c r="KPM49" s="19"/>
      <c r="KPN49" s="19"/>
      <c r="KPO49" s="19"/>
      <c r="KPP49" s="19"/>
      <c r="KPQ49" s="19"/>
      <c r="KPR49" s="19"/>
      <c r="KPS49" s="19"/>
      <c r="KPT49" s="19"/>
      <c r="KPU49" s="19"/>
      <c r="KPV49" s="19"/>
      <c r="KPW49" s="19"/>
      <c r="KPX49" s="19"/>
      <c r="KPY49" s="19"/>
      <c r="KPZ49" s="19"/>
      <c r="KQA49" s="19"/>
      <c r="KQB49" s="19"/>
      <c r="KQC49" s="19"/>
      <c r="KQD49" s="19"/>
      <c r="KQE49" s="19"/>
      <c r="KQF49" s="19"/>
      <c r="KQG49" s="19"/>
      <c r="KQH49" s="19"/>
      <c r="KQI49" s="19"/>
      <c r="KQJ49" s="19"/>
      <c r="KQK49" s="19"/>
      <c r="KQL49" s="19"/>
      <c r="KQM49" s="19"/>
      <c r="KQN49" s="19"/>
      <c r="KQO49" s="19"/>
      <c r="KQP49" s="19"/>
      <c r="KQQ49" s="19"/>
      <c r="KQR49" s="19"/>
      <c r="KQS49" s="19"/>
      <c r="KQT49" s="19"/>
      <c r="KQU49" s="19"/>
      <c r="KQV49" s="19"/>
      <c r="KQW49" s="19"/>
      <c r="KQX49" s="19"/>
      <c r="KQY49" s="19"/>
      <c r="KQZ49" s="19"/>
      <c r="KRA49" s="19"/>
      <c r="KRB49" s="19"/>
      <c r="KRC49" s="19"/>
      <c r="KRD49" s="19"/>
      <c r="KRE49" s="19"/>
      <c r="KRF49" s="19"/>
      <c r="KRG49" s="19"/>
      <c r="KRH49" s="19"/>
      <c r="KRI49" s="19"/>
      <c r="KRJ49" s="19"/>
      <c r="KRK49" s="19"/>
      <c r="KRL49" s="19"/>
      <c r="KRM49" s="19"/>
      <c r="KRN49" s="19"/>
      <c r="KRO49" s="19"/>
      <c r="KRP49" s="19"/>
      <c r="KRQ49" s="19"/>
      <c r="KRR49" s="19"/>
      <c r="KRS49" s="19"/>
      <c r="KRT49" s="19"/>
      <c r="KRU49" s="19"/>
      <c r="KRV49" s="19"/>
      <c r="KRW49" s="19"/>
      <c r="KRX49" s="19"/>
      <c r="KRY49" s="19"/>
      <c r="KRZ49" s="19"/>
      <c r="KSA49" s="19"/>
      <c r="KSB49" s="19"/>
      <c r="KSC49" s="19"/>
      <c r="KSD49" s="19"/>
      <c r="KSE49" s="19"/>
      <c r="KSF49" s="19"/>
      <c r="KSG49" s="19"/>
      <c r="KSH49" s="19"/>
      <c r="KSI49" s="19"/>
      <c r="KSJ49" s="19"/>
      <c r="KSK49" s="19"/>
      <c r="KSL49" s="19"/>
      <c r="KSM49" s="19"/>
      <c r="KSN49" s="19"/>
      <c r="KSO49" s="19"/>
      <c r="KSP49" s="19"/>
      <c r="KSQ49" s="19"/>
      <c r="KSR49" s="19"/>
      <c r="KSS49" s="19"/>
      <c r="KST49" s="19"/>
      <c r="KSU49" s="19"/>
      <c r="KSV49" s="19"/>
      <c r="KSW49" s="19"/>
      <c r="KSX49" s="19"/>
      <c r="KSY49" s="19"/>
      <c r="KSZ49" s="19"/>
      <c r="KTA49" s="19"/>
      <c r="KTB49" s="19"/>
      <c r="KTC49" s="19"/>
      <c r="KTD49" s="19"/>
      <c r="KTE49" s="19"/>
      <c r="KTF49" s="19"/>
      <c r="KTG49" s="19"/>
      <c r="KTH49" s="19"/>
      <c r="KTI49" s="19"/>
      <c r="KTJ49" s="19"/>
      <c r="KTK49" s="19"/>
      <c r="KTL49" s="19"/>
      <c r="KTM49" s="19"/>
      <c r="KTN49" s="19"/>
      <c r="KTO49" s="19"/>
      <c r="KTP49" s="19"/>
      <c r="KTQ49" s="19"/>
      <c r="KTR49" s="19"/>
      <c r="KTS49" s="19"/>
      <c r="KTT49" s="19"/>
      <c r="KTU49" s="19"/>
      <c r="KTV49" s="19"/>
      <c r="KTW49" s="19"/>
      <c r="KTX49" s="19"/>
      <c r="KTY49" s="19"/>
      <c r="KTZ49" s="19"/>
      <c r="KUA49" s="19"/>
      <c r="KUB49" s="19"/>
      <c r="KUC49" s="19"/>
      <c r="KUD49" s="19"/>
      <c r="KUE49" s="19"/>
      <c r="KUF49" s="19"/>
      <c r="KUG49" s="19"/>
      <c r="KUH49" s="19"/>
      <c r="KUI49" s="19"/>
      <c r="KUJ49" s="19"/>
      <c r="KUK49" s="19"/>
      <c r="KUL49" s="19"/>
      <c r="KUM49" s="19"/>
      <c r="KUN49" s="19"/>
      <c r="KUO49" s="19"/>
      <c r="KUP49" s="19"/>
      <c r="KUQ49" s="19"/>
      <c r="KUR49" s="19"/>
      <c r="KUS49" s="19"/>
      <c r="KUT49" s="19"/>
      <c r="KUU49" s="19"/>
      <c r="KUV49" s="19"/>
      <c r="KUW49" s="19"/>
      <c r="KUX49" s="19"/>
      <c r="KUY49" s="19"/>
      <c r="KUZ49" s="19"/>
      <c r="KVA49" s="19"/>
      <c r="KVB49" s="19"/>
      <c r="KVC49" s="19"/>
      <c r="KVD49" s="19"/>
      <c r="KVE49" s="19"/>
      <c r="KVF49" s="19"/>
      <c r="KVG49" s="19"/>
      <c r="KVH49" s="19"/>
      <c r="KVI49" s="19"/>
      <c r="KVJ49" s="19"/>
      <c r="KVK49" s="19"/>
      <c r="KVL49" s="19"/>
      <c r="KVM49" s="19"/>
      <c r="KVN49" s="19"/>
      <c r="KVO49" s="19"/>
      <c r="KVP49" s="19"/>
      <c r="KVQ49" s="19"/>
      <c r="KVR49" s="19"/>
      <c r="KVS49" s="19"/>
      <c r="KVT49" s="19"/>
      <c r="KVU49" s="19"/>
      <c r="KVV49" s="19"/>
      <c r="KVW49" s="19"/>
      <c r="KVX49" s="19"/>
      <c r="KVY49" s="19"/>
      <c r="KVZ49" s="19"/>
      <c r="KWA49" s="19"/>
      <c r="KWB49" s="19"/>
      <c r="KWC49" s="19"/>
      <c r="KWD49" s="19"/>
      <c r="KWE49" s="19"/>
      <c r="KWF49" s="19"/>
      <c r="KWG49" s="19"/>
      <c r="KWH49" s="19"/>
      <c r="KWI49" s="19"/>
      <c r="KWJ49" s="19"/>
      <c r="KWK49" s="19"/>
      <c r="KWL49" s="19"/>
      <c r="KWM49" s="19"/>
      <c r="KWN49" s="19"/>
      <c r="KWO49" s="19"/>
      <c r="KWP49" s="19"/>
      <c r="KWQ49" s="19"/>
      <c r="KWR49" s="19"/>
      <c r="KWS49" s="19"/>
      <c r="KWT49" s="19"/>
      <c r="KWU49" s="19"/>
      <c r="KWV49" s="19"/>
      <c r="KWW49" s="19"/>
      <c r="KWX49" s="19"/>
      <c r="KWY49" s="19"/>
      <c r="KWZ49" s="19"/>
      <c r="KXA49" s="19"/>
      <c r="KXB49" s="19"/>
      <c r="KXC49" s="19"/>
      <c r="KXD49" s="19"/>
      <c r="KXE49" s="19"/>
      <c r="KXF49" s="19"/>
      <c r="KXG49" s="19"/>
      <c r="KXH49" s="19"/>
      <c r="KXI49" s="19"/>
      <c r="KXJ49" s="19"/>
      <c r="KXK49" s="19"/>
      <c r="KXL49" s="19"/>
      <c r="KXM49" s="19"/>
      <c r="KXN49" s="19"/>
      <c r="KXO49" s="19"/>
      <c r="KXP49" s="19"/>
      <c r="KXQ49" s="19"/>
      <c r="KXR49" s="19"/>
      <c r="KXS49" s="19"/>
      <c r="KXT49" s="19"/>
      <c r="KXU49" s="19"/>
      <c r="KXV49" s="19"/>
      <c r="KXW49" s="19"/>
      <c r="KXX49" s="19"/>
      <c r="KXY49" s="19"/>
      <c r="KXZ49" s="19"/>
      <c r="KYA49" s="19"/>
      <c r="KYB49" s="19"/>
      <c r="KYC49" s="19"/>
      <c r="KYD49" s="19"/>
      <c r="KYE49" s="19"/>
      <c r="KYF49" s="19"/>
      <c r="KYG49" s="19"/>
      <c r="KYH49" s="19"/>
      <c r="KYI49" s="19"/>
      <c r="KYJ49" s="19"/>
      <c r="KYK49" s="19"/>
      <c r="KYL49" s="19"/>
      <c r="KYM49" s="19"/>
      <c r="KYN49" s="19"/>
      <c r="KYO49" s="19"/>
      <c r="KYP49" s="19"/>
      <c r="KYQ49" s="19"/>
      <c r="KYR49" s="19"/>
      <c r="KYS49" s="19"/>
      <c r="KYT49" s="19"/>
      <c r="KYU49" s="19"/>
      <c r="KYV49" s="19"/>
      <c r="KYW49" s="19"/>
      <c r="KYX49" s="19"/>
      <c r="KYY49" s="19"/>
      <c r="KYZ49" s="19"/>
      <c r="KZA49" s="19"/>
      <c r="KZB49" s="19"/>
      <c r="KZC49" s="19"/>
      <c r="KZD49" s="19"/>
      <c r="KZE49" s="19"/>
      <c r="KZF49" s="19"/>
      <c r="KZG49" s="19"/>
      <c r="KZH49" s="19"/>
      <c r="KZI49" s="19"/>
      <c r="KZJ49" s="19"/>
      <c r="KZK49" s="19"/>
      <c r="KZL49" s="19"/>
      <c r="KZM49" s="19"/>
      <c r="KZN49" s="19"/>
      <c r="KZO49" s="19"/>
      <c r="KZP49" s="19"/>
      <c r="KZQ49" s="19"/>
      <c r="KZR49" s="19"/>
      <c r="KZS49" s="19"/>
      <c r="KZT49" s="19"/>
      <c r="KZU49" s="19"/>
      <c r="KZV49" s="19"/>
      <c r="KZW49" s="19"/>
      <c r="KZX49" s="19"/>
      <c r="KZY49" s="19"/>
      <c r="KZZ49" s="19"/>
      <c r="LAA49" s="19"/>
      <c r="LAB49" s="19"/>
      <c r="LAC49" s="19"/>
      <c r="LAD49" s="19"/>
      <c r="LAE49" s="19"/>
      <c r="LAF49" s="19"/>
      <c r="LAG49" s="19"/>
      <c r="LAH49" s="19"/>
      <c r="LAI49" s="19"/>
      <c r="LAJ49" s="19"/>
      <c r="LAK49" s="19"/>
      <c r="LAL49" s="19"/>
      <c r="LAM49" s="19"/>
      <c r="LAN49" s="19"/>
      <c r="LAO49" s="19"/>
      <c r="LAP49" s="19"/>
      <c r="LAQ49" s="19"/>
      <c r="LAR49" s="19"/>
      <c r="LAS49" s="19"/>
      <c r="LAT49" s="19"/>
      <c r="LAU49" s="19"/>
      <c r="LAV49" s="19"/>
      <c r="LAW49" s="19"/>
      <c r="LAX49" s="19"/>
      <c r="LAY49" s="19"/>
      <c r="LAZ49" s="19"/>
      <c r="LBA49" s="19"/>
      <c r="LBB49" s="19"/>
      <c r="LBC49" s="19"/>
      <c r="LBD49" s="19"/>
      <c r="LBE49" s="19"/>
      <c r="LBF49" s="19"/>
      <c r="LBG49" s="19"/>
      <c r="LBH49" s="19"/>
      <c r="LBI49" s="19"/>
      <c r="LBJ49" s="19"/>
      <c r="LBK49" s="19"/>
      <c r="LBL49" s="19"/>
      <c r="LBM49" s="19"/>
      <c r="LBN49" s="19"/>
      <c r="LBO49" s="19"/>
      <c r="LBP49" s="19"/>
      <c r="LBQ49" s="19"/>
      <c r="LBR49" s="19"/>
      <c r="LBS49" s="19"/>
      <c r="LBT49" s="19"/>
      <c r="LBU49" s="19"/>
      <c r="LBV49" s="19"/>
      <c r="LBW49" s="19"/>
      <c r="LBX49" s="19"/>
      <c r="LBY49" s="19"/>
      <c r="LBZ49" s="19"/>
      <c r="LCA49" s="19"/>
      <c r="LCB49" s="19"/>
      <c r="LCC49" s="19"/>
      <c r="LCD49" s="19"/>
      <c r="LCE49" s="19"/>
      <c r="LCF49" s="19"/>
      <c r="LCG49" s="19"/>
      <c r="LCH49" s="19"/>
      <c r="LCI49" s="19"/>
      <c r="LCJ49" s="19"/>
      <c r="LCK49" s="19"/>
      <c r="LCL49" s="19"/>
      <c r="LCM49" s="19"/>
      <c r="LCN49" s="19"/>
      <c r="LCO49" s="19"/>
      <c r="LCP49" s="19"/>
      <c r="LCQ49" s="19"/>
      <c r="LCR49" s="19"/>
      <c r="LCS49" s="19"/>
      <c r="LCT49" s="19"/>
      <c r="LCU49" s="19"/>
      <c r="LCV49" s="19"/>
      <c r="LCW49" s="19"/>
      <c r="LCX49" s="19"/>
      <c r="LCY49" s="19"/>
      <c r="LCZ49" s="19"/>
      <c r="LDA49" s="19"/>
      <c r="LDB49" s="19"/>
      <c r="LDC49" s="19"/>
      <c r="LDD49" s="19"/>
      <c r="LDE49" s="19"/>
      <c r="LDF49" s="19"/>
      <c r="LDG49" s="19"/>
      <c r="LDH49" s="19"/>
      <c r="LDI49" s="19"/>
      <c r="LDJ49" s="19"/>
      <c r="LDK49" s="19"/>
      <c r="LDL49" s="19"/>
      <c r="LDM49" s="19"/>
      <c r="LDN49" s="19"/>
      <c r="LDO49" s="19"/>
      <c r="LDP49" s="19"/>
      <c r="LDQ49" s="19"/>
      <c r="LDR49" s="19"/>
      <c r="LDS49" s="19"/>
      <c r="LDT49" s="19"/>
      <c r="LDU49" s="19"/>
      <c r="LDV49" s="19"/>
      <c r="LDW49" s="19"/>
      <c r="LDX49" s="19"/>
      <c r="LDY49" s="19"/>
      <c r="LDZ49" s="19"/>
      <c r="LEA49" s="19"/>
      <c r="LEB49" s="19"/>
      <c r="LEC49" s="19"/>
      <c r="LED49" s="19"/>
      <c r="LEE49" s="19"/>
      <c r="LEF49" s="19"/>
      <c r="LEG49" s="19"/>
      <c r="LEH49" s="19"/>
      <c r="LEI49" s="19"/>
      <c r="LEJ49" s="19"/>
      <c r="LEK49" s="19"/>
      <c r="LEL49" s="19"/>
      <c r="LEM49" s="19"/>
      <c r="LEN49" s="19"/>
      <c r="LEO49" s="19"/>
      <c r="LEP49" s="19"/>
      <c r="LEQ49" s="19"/>
      <c r="LER49" s="19"/>
      <c r="LES49" s="19"/>
      <c r="LET49" s="19"/>
      <c r="LEU49" s="19"/>
      <c r="LEV49" s="19"/>
      <c r="LEW49" s="19"/>
      <c r="LEX49" s="19"/>
      <c r="LEY49" s="19"/>
      <c r="LEZ49" s="19"/>
      <c r="LFA49" s="19"/>
      <c r="LFB49" s="19"/>
      <c r="LFC49" s="19"/>
      <c r="LFD49" s="19"/>
      <c r="LFE49" s="19"/>
      <c r="LFF49" s="19"/>
      <c r="LFG49" s="19"/>
      <c r="LFH49" s="19"/>
      <c r="LFI49" s="19"/>
      <c r="LFJ49" s="19"/>
      <c r="LFK49" s="19"/>
      <c r="LFL49" s="19"/>
      <c r="LFM49" s="19"/>
      <c r="LFN49" s="19"/>
      <c r="LFO49" s="19"/>
      <c r="LFP49" s="19"/>
      <c r="LFQ49" s="19"/>
      <c r="LFR49" s="19"/>
      <c r="LFS49" s="19"/>
      <c r="LFT49" s="19"/>
      <c r="LFU49" s="19"/>
      <c r="LFV49" s="19"/>
      <c r="LFW49" s="19"/>
      <c r="LFX49" s="19"/>
      <c r="LFY49" s="19"/>
      <c r="LFZ49" s="19"/>
      <c r="LGA49" s="19"/>
      <c r="LGB49" s="19"/>
      <c r="LGC49" s="19"/>
      <c r="LGD49" s="19"/>
      <c r="LGE49" s="19"/>
      <c r="LGF49" s="19"/>
      <c r="LGG49" s="19"/>
      <c r="LGH49" s="19"/>
      <c r="LGI49" s="19"/>
      <c r="LGJ49" s="19"/>
      <c r="LGK49" s="19"/>
      <c r="LGL49" s="19"/>
      <c r="LGM49" s="19"/>
      <c r="LGN49" s="19"/>
      <c r="LGO49" s="19"/>
      <c r="LGP49" s="19"/>
      <c r="LGQ49" s="19"/>
      <c r="LGR49" s="19"/>
      <c r="LGS49" s="19"/>
      <c r="LGT49" s="19"/>
      <c r="LGU49" s="19"/>
      <c r="LGV49" s="19"/>
      <c r="LGW49" s="19"/>
      <c r="LGX49" s="19"/>
      <c r="LGY49" s="19"/>
      <c r="LGZ49" s="19"/>
      <c r="LHA49" s="19"/>
      <c r="LHB49" s="19"/>
      <c r="LHC49" s="19"/>
      <c r="LHD49" s="19"/>
      <c r="LHE49" s="19"/>
      <c r="LHF49" s="19"/>
      <c r="LHG49" s="19"/>
      <c r="LHH49" s="19"/>
      <c r="LHI49" s="19"/>
      <c r="LHJ49" s="19"/>
      <c r="LHK49" s="19"/>
      <c r="LHL49" s="19"/>
      <c r="LHM49" s="19"/>
      <c r="LHN49" s="19"/>
      <c r="LHO49" s="19"/>
      <c r="LHP49" s="19"/>
      <c r="LHQ49" s="19"/>
      <c r="LHR49" s="19"/>
      <c r="LHS49" s="19"/>
      <c r="LHT49" s="19"/>
      <c r="LHU49" s="19"/>
      <c r="LHV49" s="19"/>
      <c r="LHW49" s="19"/>
      <c r="LHX49" s="19"/>
      <c r="LHY49" s="19"/>
      <c r="LHZ49" s="19"/>
      <c r="LIA49" s="19"/>
      <c r="LIB49" s="19"/>
      <c r="LIC49" s="19"/>
      <c r="LID49" s="19"/>
      <c r="LIE49" s="19"/>
      <c r="LIF49" s="19"/>
      <c r="LIG49" s="19"/>
      <c r="LIH49" s="19"/>
      <c r="LII49" s="19"/>
      <c r="LIJ49" s="19"/>
      <c r="LIK49" s="19"/>
      <c r="LIL49" s="19"/>
      <c r="LIM49" s="19"/>
      <c r="LIN49" s="19"/>
      <c r="LIO49" s="19"/>
      <c r="LIP49" s="19"/>
      <c r="LIQ49" s="19"/>
      <c r="LIR49" s="19"/>
      <c r="LIS49" s="19"/>
      <c r="LIT49" s="19"/>
      <c r="LIU49" s="19"/>
      <c r="LIV49" s="19"/>
      <c r="LIW49" s="19"/>
      <c r="LIX49" s="19"/>
      <c r="LIY49" s="19"/>
      <c r="LIZ49" s="19"/>
      <c r="LJA49" s="19"/>
      <c r="LJB49" s="19"/>
      <c r="LJC49" s="19"/>
      <c r="LJD49" s="19"/>
      <c r="LJE49" s="19"/>
      <c r="LJF49" s="19"/>
      <c r="LJG49" s="19"/>
      <c r="LJH49" s="19"/>
      <c r="LJI49" s="19"/>
      <c r="LJJ49" s="19"/>
      <c r="LJK49" s="19"/>
      <c r="LJL49" s="19"/>
      <c r="LJM49" s="19"/>
      <c r="LJN49" s="19"/>
      <c r="LJO49" s="19"/>
      <c r="LJP49" s="19"/>
      <c r="LJQ49" s="19"/>
      <c r="LJR49" s="19"/>
      <c r="LJS49" s="19"/>
      <c r="LJT49" s="19"/>
      <c r="LJU49" s="19"/>
      <c r="LJV49" s="19"/>
      <c r="LJW49" s="19"/>
      <c r="LJX49" s="19"/>
      <c r="LJY49" s="19"/>
      <c r="LJZ49" s="19"/>
      <c r="LKA49" s="19"/>
      <c r="LKB49" s="19"/>
      <c r="LKC49" s="19"/>
      <c r="LKD49" s="19"/>
      <c r="LKE49" s="19"/>
      <c r="LKF49" s="19"/>
      <c r="LKG49" s="19"/>
      <c r="LKH49" s="19"/>
      <c r="LKI49" s="19"/>
      <c r="LKJ49" s="19"/>
      <c r="LKK49" s="19"/>
      <c r="LKL49" s="19"/>
      <c r="LKM49" s="19"/>
      <c r="LKN49" s="19"/>
      <c r="LKO49" s="19"/>
      <c r="LKP49" s="19"/>
      <c r="LKQ49" s="19"/>
      <c r="LKR49" s="19"/>
      <c r="LKS49" s="19"/>
      <c r="LKT49" s="19"/>
      <c r="LKU49" s="19"/>
      <c r="LKV49" s="19"/>
      <c r="LKW49" s="19"/>
      <c r="LKX49" s="19"/>
      <c r="LKY49" s="19"/>
      <c r="LKZ49" s="19"/>
      <c r="LLA49" s="19"/>
      <c r="LLB49" s="19"/>
      <c r="LLC49" s="19"/>
      <c r="LLD49" s="19"/>
      <c r="LLE49" s="19"/>
      <c r="LLF49" s="19"/>
      <c r="LLG49" s="19"/>
      <c r="LLH49" s="19"/>
      <c r="LLI49" s="19"/>
      <c r="LLJ49" s="19"/>
      <c r="LLK49" s="19"/>
      <c r="LLL49" s="19"/>
      <c r="LLM49" s="19"/>
      <c r="LLN49" s="19"/>
      <c r="LLO49" s="19"/>
      <c r="LLP49" s="19"/>
      <c r="LLQ49" s="19"/>
      <c r="LLR49" s="19"/>
      <c r="LLS49" s="19"/>
      <c r="LLT49" s="19"/>
      <c r="LLU49" s="19"/>
      <c r="LLV49" s="19"/>
      <c r="LLW49" s="19"/>
      <c r="LLX49" s="19"/>
      <c r="LLY49" s="19"/>
      <c r="LLZ49" s="19"/>
      <c r="LMA49" s="19"/>
      <c r="LMB49" s="19"/>
      <c r="LMC49" s="19"/>
      <c r="LMD49" s="19"/>
      <c r="LME49" s="19"/>
      <c r="LMF49" s="19"/>
      <c r="LMG49" s="19"/>
      <c r="LMH49" s="19"/>
      <c r="LMI49" s="19"/>
      <c r="LMJ49" s="19"/>
      <c r="LMK49" s="19"/>
      <c r="LML49" s="19"/>
      <c r="LMM49" s="19"/>
      <c r="LMN49" s="19"/>
      <c r="LMO49" s="19"/>
      <c r="LMP49" s="19"/>
      <c r="LMQ49" s="19"/>
      <c r="LMR49" s="19"/>
      <c r="LMS49" s="19"/>
      <c r="LMT49" s="19"/>
      <c r="LMU49" s="19"/>
      <c r="LMV49" s="19"/>
      <c r="LMW49" s="19"/>
      <c r="LMX49" s="19"/>
      <c r="LMY49" s="19"/>
      <c r="LMZ49" s="19"/>
      <c r="LNA49" s="19"/>
      <c r="LNB49" s="19"/>
      <c r="LNC49" s="19"/>
      <c r="LND49" s="19"/>
      <c r="LNE49" s="19"/>
      <c r="LNF49" s="19"/>
      <c r="LNG49" s="19"/>
      <c r="LNH49" s="19"/>
      <c r="LNI49" s="19"/>
      <c r="LNJ49" s="19"/>
      <c r="LNK49" s="19"/>
      <c r="LNL49" s="19"/>
      <c r="LNM49" s="19"/>
      <c r="LNN49" s="19"/>
      <c r="LNO49" s="19"/>
      <c r="LNP49" s="19"/>
      <c r="LNQ49" s="19"/>
      <c r="LNR49" s="19"/>
      <c r="LNS49" s="19"/>
      <c r="LNT49" s="19"/>
      <c r="LNU49" s="19"/>
      <c r="LNV49" s="19"/>
      <c r="LNW49" s="19"/>
      <c r="LNX49" s="19"/>
      <c r="LNY49" s="19"/>
      <c r="LNZ49" s="19"/>
      <c r="LOA49" s="19"/>
      <c r="LOB49" s="19"/>
      <c r="LOC49" s="19"/>
      <c r="LOD49" s="19"/>
      <c r="LOE49" s="19"/>
      <c r="LOF49" s="19"/>
      <c r="LOG49" s="19"/>
      <c r="LOH49" s="19"/>
      <c r="LOI49" s="19"/>
      <c r="LOJ49" s="19"/>
      <c r="LOK49" s="19"/>
      <c r="LOL49" s="19"/>
      <c r="LOM49" s="19"/>
      <c r="LON49" s="19"/>
      <c r="LOO49" s="19"/>
      <c r="LOP49" s="19"/>
      <c r="LOQ49" s="19"/>
      <c r="LOR49" s="19"/>
      <c r="LOS49" s="19"/>
      <c r="LOT49" s="19"/>
      <c r="LOU49" s="19"/>
      <c r="LOV49" s="19"/>
      <c r="LOW49" s="19"/>
      <c r="LOX49" s="19"/>
      <c r="LOY49" s="19"/>
      <c r="LOZ49" s="19"/>
      <c r="LPA49" s="19"/>
      <c r="LPB49" s="19"/>
      <c r="LPC49" s="19"/>
      <c r="LPD49" s="19"/>
      <c r="LPE49" s="19"/>
      <c r="LPF49" s="19"/>
      <c r="LPG49" s="19"/>
      <c r="LPH49" s="19"/>
      <c r="LPI49" s="19"/>
      <c r="LPJ49" s="19"/>
      <c r="LPK49" s="19"/>
      <c r="LPL49" s="19"/>
      <c r="LPM49" s="19"/>
      <c r="LPN49" s="19"/>
      <c r="LPO49" s="19"/>
      <c r="LPP49" s="19"/>
      <c r="LPQ49" s="19"/>
      <c r="LPR49" s="19"/>
      <c r="LPS49" s="19"/>
      <c r="LPT49" s="19"/>
      <c r="LPU49" s="19"/>
      <c r="LPV49" s="19"/>
      <c r="LPW49" s="19"/>
      <c r="LPX49" s="19"/>
      <c r="LPY49" s="19"/>
      <c r="LPZ49" s="19"/>
      <c r="LQA49" s="19"/>
      <c r="LQB49" s="19"/>
      <c r="LQC49" s="19"/>
      <c r="LQD49" s="19"/>
      <c r="LQE49" s="19"/>
      <c r="LQF49" s="19"/>
      <c r="LQG49" s="19"/>
      <c r="LQH49" s="19"/>
      <c r="LQI49" s="19"/>
      <c r="LQJ49" s="19"/>
      <c r="LQK49" s="19"/>
      <c r="LQL49" s="19"/>
      <c r="LQM49" s="19"/>
      <c r="LQN49" s="19"/>
      <c r="LQO49" s="19"/>
      <c r="LQP49" s="19"/>
      <c r="LQQ49" s="19"/>
      <c r="LQR49" s="19"/>
      <c r="LQS49" s="19"/>
      <c r="LQT49" s="19"/>
      <c r="LQU49" s="19"/>
      <c r="LQV49" s="19"/>
      <c r="LQW49" s="19"/>
      <c r="LQX49" s="19"/>
      <c r="LQY49" s="19"/>
      <c r="LQZ49" s="19"/>
      <c r="LRA49" s="19"/>
      <c r="LRB49" s="19"/>
      <c r="LRC49" s="19"/>
      <c r="LRD49" s="19"/>
      <c r="LRE49" s="19"/>
      <c r="LRF49" s="19"/>
      <c r="LRG49" s="19"/>
      <c r="LRH49" s="19"/>
      <c r="LRI49" s="19"/>
      <c r="LRJ49" s="19"/>
      <c r="LRK49" s="19"/>
      <c r="LRL49" s="19"/>
      <c r="LRM49" s="19"/>
      <c r="LRN49" s="19"/>
      <c r="LRO49" s="19"/>
      <c r="LRP49" s="19"/>
      <c r="LRQ49" s="19"/>
      <c r="LRR49" s="19"/>
      <c r="LRS49" s="19"/>
      <c r="LRT49" s="19"/>
      <c r="LRU49" s="19"/>
      <c r="LRV49" s="19"/>
      <c r="LRW49" s="19"/>
      <c r="LRX49" s="19"/>
      <c r="LRY49" s="19"/>
      <c r="LRZ49" s="19"/>
      <c r="LSA49" s="19"/>
      <c r="LSB49" s="19"/>
      <c r="LSC49" s="19"/>
      <c r="LSD49" s="19"/>
      <c r="LSE49" s="19"/>
      <c r="LSF49" s="19"/>
      <c r="LSG49" s="19"/>
      <c r="LSH49" s="19"/>
      <c r="LSI49" s="19"/>
      <c r="LSJ49" s="19"/>
      <c r="LSK49" s="19"/>
      <c r="LSL49" s="19"/>
      <c r="LSM49" s="19"/>
      <c r="LSN49" s="19"/>
      <c r="LSO49" s="19"/>
      <c r="LSP49" s="19"/>
      <c r="LSQ49" s="19"/>
      <c r="LSR49" s="19"/>
      <c r="LSS49" s="19"/>
      <c r="LST49" s="19"/>
      <c r="LSU49" s="19"/>
      <c r="LSV49" s="19"/>
      <c r="LSW49" s="19"/>
      <c r="LSX49" s="19"/>
      <c r="LSY49" s="19"/>
      <c r="LSZ49" s="19"/>
      <c r="LTA49" s="19"/>
      <c r="LTB49" s="19"/>
      <c r="LTC49" s="19"/>
      <c r="LTD49" s="19"/>
      <c r="LTE49" s="19"/>
      <c r="LTF49" s="19"/>
      <c r="LTG49" s="19"/>
      <c r="LTH49" s="19"/>
      <c r="LTI49" s="19"/>
      <c r="LTJ49" s="19"/>
      <c r="LTK49" s="19"/>
      <c r="LTL49" s="19"/>
      <c r="LTM49" s="19"/>
      <c r="LTN49" s="19"/>
      <c r="LTO49" s="19"/>
      <c r="LTP49" s="19"/>
      <c r="LTQ49" s="19"/>
      <c r="LTR49" s="19"/>
      <c r="LTS49" s="19"/>
      <c r="LTT49" s="19"/>
      <c r="LTU49" s="19"/>
      <c r="LTV49" s="19"/>
      <c r="LTW49" s="19"/>
      <c r="LTX49" s="19"/>
      <c r="LTY49" s="19"/>
      <c r="LTZ49" s="19"/>
      <c r="LUA49" s="19"/>
      <c r="LUB49" s="19"/>
      <c r="LUC49" s="19"/>
      <c r="LUD49" s="19"/>
      <c r="LUE49" s="19"/>
      <c r="LUF49" s="19"/>
      <c r="LUG49" s="19"/>
      <c r="LUH49" s="19"/>
      <c r="LUI49" s="19"/>
      <c r="LUJ49" s="19"/>
      <c r="LUK49" s="19"/>
      <c r="LUL49" s="19"/>
      <c r="LUM49" s="19"/>
      <c r="LUN49" s="19"/>
      <c r="LUO49" s="19"/>
      <c r="LUP49" s="19"/>
      <c r="LUQ49" s="19"/>
      <c r="LUR49" s="19"/>
      <c r="LUS49" s="19"/>
      <c r="LUT49" s="19"/>
      <c r="LUU49" s="19"/>
      <c r="LUV49" s="19"/>
      <c r="LUW49" s="19"/>
      <c r="LUX49" s="19"/>
      <c r="LUY49" s="19"/>
      <c r="LUZ49" s="19"/>
      <c r="LVA49" s="19"/>
      <c r="LVB49" s="19"/>
      <c r="LVC49" s="19"/>
      <c r="LVD49" s="19"/>
      <c r="LVE49" s="19"/>
      <c r="LVF49" s="19"/>
      <c r="LVG49" s="19"/>
      <c r="LVH49" s="19"/>
      <c r="LVI49" s="19"/>
      <c r="LVJ49" s="19"/>
      <c r="LVK49" s="19"/>
      <c r="LVL49" s="19"/>
      <c r="LVM49" s="19"/>
      <c r="LVN49" s="19"/>
      <c r="LVO49" s="19"/>
      <c r="LVP49" s="19"/>
      <c r="LVQ49" s="19"/>
      <c r="LVR49" s="19"/>
      <c r="LVS49" s="19"/>
      <c r="LVT49" s="19"/>
      <c r="LVU49" s="19"/>
      <c r="LVV49" s="19"/>
      <c r="LVW49" s="19"/>
      <c r="LVX49" s="19"/>
      <c r="LVY49" s="19"/>
      <c r="LVZ49" s="19"/>
      <c r="LWA49" s="19"/>
      <c r="LWB49" s="19"/>
      <c r="LWC49" s="19"/>
      <c r="LWD49" s="19"/>
      <c r="LWE49" s="19"/>
      <c r="LWF49" s="19"/>
      <c r="LWG49" s="19"/>
      <c r="LWH49" s="19"/>
      <c r="LWI49" s="19"/>
      <c r="LWJ49" s="19"/>
      <c r="LWK49" s="19"/>
      <c r="LWL49" s="19"/>
      <c r="LWM49" s="19"/>
      <c r="LWN49" s="19"/>
      <c r="LWO49" s="19"/>
      <c r="LWP49" s="19"/>
      <c r="LWQ49" s="19"/>
      <c r="LWR49" s="19"/>
      <c r="LWS49" s="19"/>
      <c r="LWT49" s="19"/>
      <c r="LWU49" s="19"/>
      <c r="LWV49" s="19"/>
      <c r="LWW49" s="19"/>
      <c r="LWX49" s="19"/>
      <c r="LWY49" s="19"/>
      <c r="LWZ49" s="19"/>
      <c r="LXA49" s="19"/>
      <c r="LXB49" s="19"/>
      <c r="LXC49" s="19"/>
      <c r="LXD49" s="19"/>
      <c r="LXE49" s="19"/>
      <c r="LXF49" s="19"/>
      <c r="LXG49" s="19"/>
      <c r="LXH49" s="19"/>
      <c r="LXI49" s="19"/>
      <c r="LXJ49" s="19"/>
      <c r="LXK49" s="19"/>
      <c r="LXL49" s="19"/>
      <c r="LXM49" s="19"/>
      <c r="LXN49" s="19"/>
      <c r="LXO49" s="19"/>
      <c r="LXP49" s="19"/>
      <c r="LXQ49" s="19"/>
      <c r="LXR49" s="19"/>
      <c r="LXS49" s="19"/>
      <c r="LXT49" s="19"/>
      <c r="LXU49" s="19"/>
      <c r="LXV49" s="19"/>
      <c r="LXW49" s="19"/>
      <c r="LXX49" s="19"/>
      <c r="LXY49" s="19"/>
      <c r="LXZ49" s="19"/>
      <c r="LYA49" s="19"/>
      <c r="LYB49" s="19"/>
      <c r="LYC49" s="19"/>
      <c r="LYD49" s="19"/>
      <c r="LYE49" s="19"/>
      <c r="LYF49" s="19"/>
      <c r="LYG49" s="19"/>
      <c r="LYH49" s="19"/>
      <c r="LYI49" s="19"/>
      <c r="LYJ49" s="19"/>
      <c r="LYK49" s="19"/>
      <c r="LYL49" s="19"/>
      <c r="LYM49" s="19"/>
      <c r="LYN49" s="19"/>
      <c r="LYO49" s="19"/>
      <c r="LYP49" s="19"/>
      <c r="LYQ49" s="19"/>
      <c r="LYR49" s="19"/>
      <c r="LYS49" s="19"/>
      <c r="LYT49" s="19"/>
      <c r="LYU49" s="19"/>
      <c r="LYV49" s="19"/>
      <c r="LYW49" s="19"/>
      <c r="LYX49" s="19"/>
      <c r="LYY49" s="19"/>
      <c r="LYZ49" s="19"/>
      <c r="LZA49" s="19"/>
      <c r="LZB49" s="19"/>
      <c r="LZC49" s="19"/>
      <c r="LZD49" s="19"/>
      <c r="LZE49" s="19"/>
      <c r="LZF49" s="19"/>
      <c r="LZG49" s="19"/>
      <c r="LZH49" s="19"/>
      <c r="LZI49" s="19"/>
      <c r="LZJ49" s="19"/>
      <c r="LZK49" s="19"/>
      <c r="LZL49" s="19"/>
      <c r="LZM49" s="19"/>
      <c r="LZN49" s="19"/>
      <c r="LZO49" s="19"/>
      <c r="LZP49" s="19"/>
      <c r="LZQ49" s="19"/>
      <c r="LZR49" s="19"/>
      <c r="LZS49" s="19"/>
      <c r="LZT49" s="19"/>
      <c r="LZU49" s="19"/>
      <c r="LZV49" s="19"/>
      <c r="LZW49" s="19"/>
      <c r="LZX49" s="19"/>
      <c r="LZY49" s="19"/>
      <c r="LZZ49" s="19"/>
      <c r="MAA49" s="19"/>
      <c r="MAB49" s="19"/>
      <c r="MAC49" s="19"/>
      <c r="MAD49" s="19"/>
      <c r="MAE49" s="19"/>
      <c r="MAF49" s="19"/>
      <c r="MAG49" s="19"/>
      <c r="MAH49" s="19"/>
      <c r="MAI49" s="19"/>
      <c r="MAJ49" s="19"/>
      <c r="MAK49" s="19"/>
      <c r="MAL49" s="19"/>
      <c r="MAM49" s="19"/>
      <c r="MAN49" s="19"/>
      <c r="MAO49" s="19"/>
      <c r="MAP49" s="19"/>
      <c r="MAQ49" s="19"/>
      <c r="MAR49" s="19"/>
      <c r="MAS49" s="19"/>
      <c r="MAT49" s="19"/>
      <c r="MAU49" s="19"/>
      <c r="MAV49" s="19"/>
      <c r="MAW49" s="19"/>
      <c r="MAX49" s="19"/>
      <c r="MAY49" s="19"/>
      <c r="MAZ49" s="19"/>
      <c r="MBA49" s="19"/>
      <c r="MBB49" s="19"/>
      <c r="MBC49" s="19"/>
      <c r="MBD49" s="19"/>
      <c r="MBE49" s="19"/>
      <c r="MBF49" s="19"/>
      <c r="MBG49" s="19"/>
      <c r="MBH49" s="19"/>
      <c r="MBI49" s="19"/>
      <c r="MBJ49" s="19"/>
      <c r="MBK49" s="19"/>
      <c r="MBL49" s="19"/>
      <c r="MBM49" s="19"/>
      <c r="MBN49" s="19"/>
      <c r="MBO49" s="19"/>
      <c r="MBP49" s="19"/>
      <c r="MBQ49" s="19"/>
      <c r="MBR49" s="19"/>
      <c r="MBS49" s="19"/>
      <c r="MBT49" s="19"/>
      <c r="MBU49" s="19"/>
      <c r="MBV49" s="19"/>
      <c r="MBW49" s="19"/>
      <c r="MBX49" s="19"/>
      <c r="MBY49" s="19"/>
      <c r="MBZ49" s="19"/>
      <c r="MCA49" s="19"/>
      <c r="MCB49" s="19"/>
      <c r="MCC49" s="19"/>
      <c r="MCD49" s="19"/>
      <c r="MCE49" s="19"/>
      <c r="MCF49" s="19"/>
      <c r="MCG49" s="19"/>
      <c r="MCH49" s="19"/>
      <c r="MCI49" s="19"/>
      <c r="MCJ49" s="19"/>
      <c r="MCK49" s="19"/>
      <c r="MCL49" s="19"/>
      <c r="MCM49" s="19"/>
      <c r="MCN49" s="19"/>
      <c r="MCO49" s="19"/>
      <c r="MCP49" s="19"/>
      <c r="MCQ49" s="19"/>
      <c r="MCR49" s="19"/>
      <c r="MCS49" s="19"/>
      <c r="MCT49" s="19"/>
      <c r="MCU49" s="19"/>
      <c r="MCV49" s="19"/>
      <c r="MCW49" s="19"/>
      <c r="MCX49" s="19"/>
      <c r="MCY49" s="19"/>
      <c r="MCZ49" s="19"/>
      <c r="MDA49" s="19"/>
      <c r="MDB49" s="19"/>
      <c r="MDC49" s="19"/>
      <c r="MDD49" s="19"/>
      <c r="MDE49" s="19"/>
      <c r="MDF49" s="19"/>
      <c r="MDG49" s="19"/>
      <c r="MDH49" s="19"/>
      <c r="MDI49" s="19"/>
      <c r="MDJ49" s="19"/>
      <c r="MDK49" s="19"/>
      <c r="MDL49" s="19"/>
      <c r="MDM49" s="19"/>
      <c r="MDN49" s="19"/>
      <c r="MDO49" s="19"/>
      <c r="MDP49" s="19"/>
      <c r="MDQ49" s="19"/>
      <c r="MDR49" s="19"/>
      <c r="MDS49" s="19"/>
      <c r="MDT49" s="19"/>
      <c r="MDU49" s="19"/>
      <c r="MDV49" s="19"/>
      <c r="MDW49" s="19"/>
      <c r="MDX49" s="19"/>
      <c r="MDY49" s="19"/>
      <c r="MDZ49" s="19"/>
      <c r="MEA49" s="19"/>
      <c r="MEB49" s="19"/>
      <c r="MEC49" s="19"/>
      <c r="MED49" s="19"/>
      <c r="MEE49" s="19"/>
      <c r="MEF49" s="19"/>
      <c r="MEG49" s="19"/>
      <c r="MEH49" s="19"/>
      <c r="MEI49" s="19"/>
      <c r="MEJ49" s="19"/>
      <c r="MEK49" s="19"/>
      <c r="MEL49" s="19"/>
      <c r="MEM49" s="19"/>
      <c r="MEN49" s="19"/>
      <c r="MEO49" s="19"/>
      <c r="MEP49" s="19"/>
      <c r="MEQ49" s="19"/>
      <c r="MER49" s="19"/>
      <c r="MES49" s="19"/>
      <c r="MET49" s="19"/>
      <c r="MEU49" s="19"/>
      <c r="MEV49" s="19"/>
      <c r="MEW49" s="19"/>
      <c r="MEX49" s="19"/>
      <c r="MEY49" s="19"/>
      <c r="MEZ49" s="19"/>
      <c r="MFA49" s="19"/>
      <c r="MFB49" s="19"/>
      <c r="MFC49" s="19"/>
      <c r="MFD49" s="19"/>
      <c r="MFE49" s="19"/>
      <c r="MFF49" s="19"/>
      <c r="MFG49" s="19"/>
      <c r="MFH49" s="19"/>
      <c r="MFI49" s="19"/>
      <c r="MFJ49" s="19"/>
      <c r="MFK49" s="19"/>
      <c r="MFL49" s="19"/>
      <c r="MFM49" s="19"/>
      <c r="MFN49" s="19"/>
      <c r="MFO49" s="19"/>
      <c r="MFP49" s="19"/>
      <c r="MFQ49" s="19"/>
      <c r="MFR49" s="19"/>
      <c r="MFS49" s="19"/>
      <c r="MFT49" s="19"/>
      <c r="MFU49" s="19"/>
      <c r="MFV49" s="19"/>
      <c r="MFW49" s="19"/>
      <c r="MFX49" s="19"/>
      <c r="MFY49" s="19"/>
      <c r="MFZ49" s="19"/>
      <c r="MGA49" s="19"/>
      <c r="MGB49" s="19"/>
      <c r="MGC49" s="19"/>
      <c r="MGD49" s="19"/>
      <c r="MGE49" s="19"/>
      <c r="MGF49" s="19"/>
      <c r="MGG49" s="19"/>
      <c r="MGH49" s="19"/>
      <c r="MGI49" s="19"/>
      <c r="MGJ49" s="19"/>
      <c r="MGK49" s="19"/>
      <c r="MGL49" s="19"/>
      <c r="MGM49" s="19"/>
      <c r="MGN49" s="19"/>
      <c r="MGO49" s="19"/>
      <c r="MGP49" s="19"/>
      <c r="MGQ49" s="19"/>
      <c r="MGR49" s="19"/>
      <c r="MGS49" s="19"/>
      <c r="MGT49" s="19"/>
      <c r="MGU49" s="19"/>
      <c r="MGV49" s="19"/>
      <c r="MGW49" s="19"/>
      <c r="MGX49" s="19"/>
      <c r="MGY49" s="19"/>
      <c r="MGZ49" s="19"/>
      <c r="MHA49" s="19"/>
      <c r="MHB49" s="19"/>
      <c r="MHC49" s="19"/>
      <c r="MHD49" s="19"/>
      <c r="MHE49" s="19"/>
      <c r="MHF49" s="19"/>
      <c r="MHG49" s="19"/>
      <c r="MHH49" s="19"/>
      <c r="MHI49" s="19"/>
      <c r="MHJ49" s="19"/>
      <c r="MHK49" s="19"/>
      <c r="MHL49" s="19"/>
      <c r="MHM49" s="19"/>
      <c r="MHN49" s="19"/>
      <c r="MHO49" s="19"/>
      <c r="MHP49" s="19"/>
      <c r="MHQ49" s="19"/>
      <c r="MHR49" s="19"/>
      <c r="MHS49" s="19"/>
      <c r="MHT49" s="19"/>
      <c r="MHU49" s="19"/>
      <c r="MHV49" s="19"/>
      <c r="MHW49" s="19"/>
      <c r="MHX49" s="19"/>
      <c r="MHY49" s="19"/>
      <c r="MHZ49" s="19"/>
      <c r="MIA49" s="19"/>
      <c r="MIB49" s="19"/>
      <c r="MIC49" s="19"/>
      <c r="MID49" s="19"/>
      <c r="MIE49" s="19"/>
      <c r="MIF49" s="19"/>
      <c r="MIG49" s="19"/>
      <c r="MIH49" s="19"/>
      <c r="MII49" s="19"/>
      <c r="MIJ49" s="19"/>
      <c r="MIK49" s="19"/>
      <c r="MIL49" s="19"/>
      <c r="MIM49" s="19"/>
      <c r="MIN49" s="19"/>
      <c r="MIO49" s="19"/>
      <c r="MIP49" s="19"/>
      <c r="MIQ49" s="19"/>
      <c r="MIR49" s="19"/>
      <c r="MIS49" s="19"/>
      <c r="MIT49" s="19"/>
      <c r="MIU49" s="19"/>
      <c r="MIV49" s="19"/>
      <c r="MIW49" s="19"/>
      <c r="MIX49" s="19"/>
      <c r="MIY49" s="19"/>
      <c r="MIZ49" s="19"/>
      <c r="MJA49" s="19"/>
      <c r="MJB49" s="19"/>
      <c r="MJC49" s="19"/>
      <c r="MJD49" s="19"/>
      <c r="MJE49" s="19"/>
      <c r="MJF49" s="19"/>
      <c r="MJG49" s="19"/>
      <c r="MJH49" s="19"/>
      <c r="MJI49" s="19"/>
      <c r="MJJ49" s="19"/>
      <c r="MJK49" s="19"/>
      <c r="MJL49" s="19"/>
      <c r="MJM49" s="19"/>
      <c r="MJN49" s="19"/>
      <c r="MJO49" s="19"/>
      <c r="MJP49" s="19"/>
      <c r="MJQ49" s="19"/>
      <c r="MJR49" s="19"/>
      <c r="MJS49" s="19"/>
      <c r="MJT49" s="19"/>
      <c r="MJU49" s="19"/>
      <c r="MJV49" s="19"/>
      <c r="MJW49" s="19"/>
      <c r="MJX49" s="19"/>
      <c r="MJY49" s="19"/>
      <c r="MJZ49" s="19"/>
      <c r="MKA49" s="19"/>
      <c r="MKB49" s="19"/>
      <c r="MKC49" s="19"/>
      <c r="MKD49" s="19"/>
      <c r="MKE49" s="19"/>
      <c r="MKF49" s="19"/>
      <c r="MKG49" s="19"/>
      <c r="MKH49" s="19"/>
      <c r="MKI49" s="19"/>
      <c r="MKJ49" s="19"/>
      <c r="MKK49" s="19"/>
      <c r="MKL49" s="19"/>
      <c r="MKM49" s="19"/>
      <c r="MKN49" s="19"/>
      <c r="MKO49" s="19"/>
      <c r="MKP49" s="19"/>
      <c r="MKQ49" s="19"/>
      <c r="MKR49" s="19"/>
      <c r="MKS49" s="19"/>
      <c r="MKT49" s="19"/>
      <c r="MKU49" s="19"/>
      <c r="MKV49" s="19"/>
      <c r="MKW49" s="19"/>
      <c r="MKX49" s="19"/>
      <c r="MKY49" s="19"/>
      <c r="MKZ49" s="19"/>
      <c r="MLA49" s="19"/>
      <c r="MLB49" s="19"/>
      <c r="MLC49" s="19"/>
      <c r="MLD49" s="19"/>
      <c r="MLE49" s="19"/>
      <c r="MLF49" s="19"/>
      <c r="MLG49" s="19"/>
      <c r="MLH49" s="19"/>
      <c r="MLI49" s="19"/>
      <c r="MLJ49" s="19"/>
      <c r="MLK49" s="19"/>
      <c r="MLL49" s="19"/>
      <c r="MLM49" s="19"/>
      <c r="MLN49" s="19"/>
      <c r="MLO49" s="19"/>
      <c r="MLP49" s="19"/>
      <c r="MLQ49" s="19"/>
      <c r="MLR49" s="19"/>
      <c r="MLS49" s="19"/>
      <c r="MLT49" s="19"/>
      <c r="MLU49" s="19"/>
      <c r="MLV49" s="19"/>
      <c r="MLW49" s="19"/>
      <c r="MLX49" s="19"/>
      <c r="MLY49" s="19"/>
      <c r="MLZ49" s="19"/>
      <c r="MMA49" s="19"/>
      <c r="MMB49" s="19"/>
      <c r="MMC49" s="19"/>
      <c r="MMD49" s="19"/>
      <c r="MME49" s="19"/>
      <c r="MMF49" s="19"/>
      <c r="MMG49" s="19"/>
      <c r="MMH49" s="19"/>
      <c r="MMI49" s="19"/>
      <c r="MMJ49" s="19"/>
      <c r="MMK49" s="19"/>
      <c r="MML49" s="19"/>
      <c r="MMM49" s="19"/>
      <c r="MMN49" s="19"/>
      <c r="MMO49" s="19"/>
      <c r="MMP49" s="19"/>
      <c r="MMQ49" s="19"/>
      <c r="MMR49" s="19"/>
      <c r="MMS49" s="19"/>
      <c r="MMT49" s="19"/>
      <c r="MMU49" s="19"/>
      <c r="MMV49" s="19"/>
      <c r="MMW49" s="19"/>
      <c r="MMX49" s="19"/>
      <c r="MMY49" s="19"/>
      <c r="MMZ49" s="19"/>
      <c r="MNA49" s="19"/>
      <c r="MNB49" s="19"/>
      <c r="MNC49" s="19"/>
      <c r="MND49" s="19"/>
      <c r="MNE49" s="19"/>
      <c r="MNF49" s="19"/>
      <c r="MNG49" s="19"/>
      <c r="MNH49" s="19"/>
      <c r="MNI49" s="19"/>
      <c r="MNJ49" s="19"/>
      <c r="MNK49" s="19"/>
      <c r="MNL49" s="19"/>
      <c r="MNM49" s="19"/>
      <c r="MNN49" s="19"/>
      <c r="MNO49" s="19"/>
      <c r="MNP49" s="19"/>
      <c r="MNQ49" s="19"/>
      <c r="MNR49" s="19"/>
      <c r="MNS49" s="19"/>
      <c r="MNT49" s="19"/>
      <c r="MNU49" s="19"/>
      <c r="MNV49" s="19"/>
      <c r="MNW49" s="19"/>
      <c r="MNX49" s="19"/>
      <c r="MNY49" s="19"/>
      <c r="MNZ49" s="19"/>
      <c r="MOA49" s="19"/>
      <c r="MOB49" s="19"/>
      <c r="MOC49" s="19"/>
      <c r="MOD49" s="19"/>
      <c r="MOE49" s="19"/>
      <c r="MOF49" s="19"/>
      <c r="MOG49" s="19"/>
      <c r="MOH49" s="19"/>
      <c r="MOI49" s="19"/>
      <c r="MOJ49" s="19"/>
      <c r="MOK49" s="19"/>
      <c r="MOL49" s="19"/>
      <c r="MOM49" s="19"/>
      <c r="MON49" s="19"/>
      <c r="MOO49" s="19"/>
      <c r="MOP49" s="19"/>
      <c r="MOQ49" s="19"/>
      <c r="MOR49" s="19"/>
      <c r="MOS49" s="19"/>
      <c r="MOT49" s="19"/>
      <c r="MOU49" s="19"/>
      <c r="MOV49" s="19"/>
      <c r="MOW49" s="19"/>
      <c r="MOX49" s="19"/>
      <c r="MOY49" s="19"/>
      <c r="MOZ49" s="19"/>
      <c r="MPA49" s="19"/>
      <c r="MPB49" s="19"/>
      <c r="MPC49" s="19"/>
      <c r="MPD49" s="19"/>
      <c r="MPE49" s="19"/>
      <c r="MPF49" s="19"/>
      <c r="MPG49" s="19"/>
      <c r="MPH49" s="19"/>
      <c r="MPI49" s="19"/>
      <c r="MPJ49" s="19"/>
      <c r="MPK49" s="19"/>
      <c r="MPL49" s="19"/>
      <c r="MPM49" s="19"/>
      <c r="MPN49" s="19"/>
      <c r="MPO49" s="19"/>
      <c r="MPP49" s="19"/>
      <c r="MPQ49" s="19"/>
      <c r="MPR49" s="19"/>
      <c r="MPS49" s="19"/>
      <c r="MPT49" s="19"/>
      <c r="MPU49" s="19"/>
      <c r="MPV49" s="19"/>
      <c r="MPW49" s="19"/>
      <c r="MPX49" s="19"/>
      <c r="MPY49" s="19"/>
      <c r="MPZ49" s="19"/>
      <c r="MQA49" s="19"/>
      <c r="MQB49" s="19"/>
      <c r="MQC49" s="19"/>
      <c r="MQD49" s="19"/>
      <c r="MQE49" s="19"/>
      <c r="MQF49" s="19"/>
      <c r="MQG49" s="19"/>
      <c r="MQH49" s="19"/>
      <c r="MQI49" s="19"/>
      <c r="MQJ49" s="19"/>
      <c r="MQK49" s="19"/>
      <c r="MQL49" s="19"/>
      <c r="MQM49" s="19"/>
      <c r="MQN49" s="19"/>
      <c r="MQO49" s="19"/>
      <c r="MQP49" s="19"/>
      <c r="MQQ49" s="19"/>
      <c r="MQR49" s="19"/>
      <c r="MQS49" s="19"/>
      <c r="MQT49" s="19"/>
      <c r="MQU49" s="19"/>
      <c r="MQV49" s="19"/>
      <c r="MQW49" s="19"/>
      <c r="MQX49" s="19"/>
      <c r="MQY49" s="19"/>
      <c r="MQZ49" s="19"/>
      <c r="MRA49" s="19"/>
      <c r="MRB49" s="19"/>
      <c r="MRC49" s="19"/>
      <c r="MRD49" s="19"/>
      <c r="MRE49" s="19"/>
      <c r="MRF49" s="19"/>
      <c r="MRG49" s="19"/>
      <c r="MRH49" s="19"/>
      <c r="MRI49" s="19"/>
      <c r="MRJ49" s="19"/>
      <c r="MRK49" s="19"/>
      <c r="MRL49" s="19"/>
      <c r="MRM49" s="19"/>
      <c r="MRN49" s="19"/>
      <c r="MRO49" s="19"/>
      <c r="MRP49" s="19"/>
      <c r="MRQ49" s="19"/>
      <c r="MRR49" s="19"/>
      <c r="MRS49" s="19"/>
      <c r="MRT49" s="19"/>
      <c r="MRU49" s="19"/>
      <c r="MRV49" s="19"/>
      <c r="MRW49" s="19"/>
      <c r="MRX49" s="19"/>
      <c r="MRY49" s="19"/>
      <c r="MRZ49" s="19"/>
      <c r="MSA49" s="19"/>
      <c r="MSB49" s="19"/>
      <c r="MSC49" s="19"/>
      <c r="MSD49" s="19"/>
      <c r="MSE49" s="19"/>
      <c r="MSF49" s="19"/>
      <c r="MSG49" s="19"/>
      <c r="MSH49" s="19"/>
      <c r="MSI49" s="19"/>
      <c r="MSJ49" s="19"/>
      <c r="MSK49" s="19"/>
      <c r="MSL49" s="19"/>
      <c r="MSM49" s="19"/>
      <c r="MSN49" s="19"/>
      <c r="MSO49" s="19"/>
      <c r="MSP49" s="19"/>
      <c r="MSQ49" s="19"/>
      <c r="MSR49" s="19"/>
      <c r="MSS49" s="19"/>
      <c r="MST49" s="19"/>
      <c r="MSU49" s="19"/>
      <c r="MSV49" s="19"/>
      <c r="MSW49" s="19"/>
      <c r="MSX49" s="19"/>
      <c r="MSY49" s="19"/>
      <c r="MSZ49" s="19"/>
      <c r="MTA49" s="19"/>
      <c r="MTB49" s="19"/>
      <c r="MTC49" s="19"/>
      <c r="MTD49" s="19"/>
      <c r="MTE49" s="19"/>
      <c r="MTF49" s="19"/>
      <c r="MTG49" s="19"/>
      <c r="MTH49" s="19"/>
      <c r="MTI49" s="19"/>
      <c r="MTJ49" s="19"/>
      <c r="MTK49" s="19"/>
      <c r="MTL49" s="19"/>
      <c r="MTM49" s="19"/>
      <c r="MTN49" s="19"/>
      <c r="MTO49" s="19"/>
      <c r="MTP49" s="19"/>
      <c r="MTQ49" s="19"/>
      <c r="MTR49" s="19"/>
      <c r="MTS49" s="19"/>
      <c r="MTT49" s="19"/>
      <c r="MTU49" s="19"/>
      <c r="MTV49" s="19"/>
      <c r="MTW49" s="19"/>
      <c r="MTX49" s="19"/>
      <c r="MTY49" s="19"/>
      <c r="MTZ49" s="19"/>
      <c r="MUA49" s="19"/>
      <c r="MUB49" s="19"/>
      <c r="MUC49" s="19"/>
      <c r="MUD49" s="19"/>
      <c r="MUE49" s="19"/>
      <c r="MUF49" s="19"/>
      <c r="MUG49" s="19"/>
      <c r="MUH49" s="19"/>
      <c r="MUI49" s="19"/>
      <c r="MUJ49" s="19"/>
      <c r="MUK49" s="19"/>
      <c r="MUL49" s="19"/>
      <c r="MUM49" s="19"/>
      <c r="MUN49" s="19"/>
      <c r="MUO49" s="19"/>
      <c r="MUP49" s="19"/>
      <c r="MUQ49" s="19"/>
      <c r="MUR49" s="19"/>
      <c r="MUS49" s="19"/>
      <c r="MUT49" s="19"/>
      <c r="MUU49" s="19"/>
      <c r="MUV49" s="19"/>
      <c r="MUW49" s="19"/>
      <c r="MUX49" s="19"/>
      <c r="MUY49" s="19"/>
      <c r="MUZ49" s="19"/>
      <c r="MVA49" s="19"/>
      <c r="MVB49" s="19"/>
      <c r="MVC49" s="19"/>
      <c r="MVD49" s="19"/>
      <c r="MVE49" s="19"/>
      <c r="MVF49" s="19"/>
      <c r="MVG49" s="19"/>
      <c r="MVH49" s="19"/>
      <c r="MVI49" s="19"/>
      <c r="MVJ49" s="19"/>
      <c r="MVK49" s="19"/>
      <c r="MVL49" s="19"/>
      <c r="MVM49" s="19"/>
      <c r="MVN49" s="19"/>
      <c r="MVO49" s="19"/>
      <c r="MVP49" s="19"/>
      <c r="MVQ49" s="19"/>
      <c r="MVR49" s="19"/>
      <c r="MVS49" s="19"/>
      <c r="MVT49" s="19"/>
      <c r="MVU49" s="19"/>
      <c r="MVV49" s="19"/>
      <c r="MVW49" s="19"/>
      <c r="MVX49" s="19"/>
      <c r="MVY49" s="19"/>
      <c r="MVZ49" s="19"/>
      <c r="MWA49" s="19"/>
      <c r="MWB49" s="19"/>
      <c r="MWC49" s="19"/>
      <c r="MWD49" s="19"/>
      <c r="MWE49" s="19"/>
      <c r="MWF49" s="19"/>
      <c r="MWG49" s="19"/>
      <c r="MWH49" s="19"/>
      <c r="MWI49" s="19"/>
      <c r="MWJ49" s="19"/>
      <c r="MWK49" s="19"/>
      <c r="MWL49" s="19"/>
      <c r="MWM49" s="19"/>
      <c r="MWN49" s="19"/>
      <c r="MWO49" s="19"/>
      <c r="MWP49" s="19"/>
      <c r="MWQ49" s="19"/>
      <c r="MWR49" s="19"/>
      <c r="MWS49" s="19"/>
      <c r="MWT49" s="19"/>
      <c r="MWU49" s="19"/>
      <c r="MWV49" s="19"/>
      <c r="MWW49" s="19"/>
      <c r="MWX49" s="19"/>
      <c r="MWY49" s="19"/>
      <c r="MWZ49" s="19"/>
      <c r="MXA49" s="19"/>
      <c r="MXB49" s="19"/>
      <c r="MXC49" s="19"/>
      <c r="MXD49" s="19"/>
      <c r="MXE49" s="19"/>
      <c r="MXF49" s="19"/>
      <c r="MXG49" s="19"/>
      <c r="MXH49" s="19"/>
      <c r="MXI49" s="19"/>
      <c r="MXJ49" s="19"/>
      <c r="MXK49" s="19"/>
      <c r="MXL49" s="19"/>
      <c r="MXM49" s="19"/>
      <c r="MXN49" s="19"/>
      <c r="MXO49" s="19"/>
      <c r="MXP49" s="19"/>
      <c r="MXQ49" s="19"/>
      <c r="MXR49" s="19"/>
      <c r="MXS49" s="19"/>
      <c r="MXT49" s="19"/>
      <c r="MXU49" s="19"/>
      <c r="MXV49" s="19"/>
      <c r="MXW49" s="19"/>
      <c r="MXX49" s="19"/>
      <c r="MXY49" s="19"/>
      <c r="MXZ49" s="19"/>
      <c r="MYA49" s="19"/>
      <c r="MYB49" s="19"/>
      <c r="MYC49" s="19"/>
      <c r="MYD49" s="19"/>
      <c r="MYE49" s="19"/>
      <c r="MYF49" s="19"/>
      <c r="MYG49" s="19"/>
      <c r="MYH49" s="19"/>
      <c r="MYI49" s="19"/>
      <c r="MYJ49" s="19"/>
      <c r="MYK49" s="19"/>
      <c r="MYL49" s="19"/>
      <c r="MYM49" s="19"/>
      <c r="MYN49" s="19"/>
      <c r="MYO49" s="19"/>
      <c r="MYP49" s="19"/>
      <c r="MYQ49" s="19"/>
      <c r="MYR49" s="19"/>
      <c r="MYS49" s="19"/>
      <c r="MYT49" s="19"/>
      <c r="MYU49" s="19"/>
      <c r="MYV49" s="19"/>
      <c r="MYW49" s="19"/>
      <c r="MYX49" s="19"/>
      <c r="MYY49" s="19"/>
      <c r="MYZ49" s="19"/>
      <c r="MZA49" s="19"/>
      <c r="MZB49" s="19"/>
      <c r="MZC49" s="19"/>
      <c r="MZD49" s="19"/>
      <c r="MZE49" s="19"/>
      <c r="MZF49" s="19"/>
      <c r="MZG49" s="19"/>
      <c r="MZH49" s="19"/>
      <c r="MZI49" s="19"/>
      <c r="MZJ49" s="19"/>
      <c r="MZK49" s="19"/>
      <c r="MZL49" s="19"/>
      <c r="MZM49" s="19"/>
      <c r="MZN49" s="19"/>
      <c r="MZO49" s="19"/>
      <c r="MZP49" s="19"/>
      <c r="MZQ49" s="19"/>
      <c r="MZR49" s="19"/>
      <c r="MZS49" s="19"/>
      <c r="MZT49" s="19"/>
      <c r="MZU49" s="19"/>
      <c r="MZV49" s="19"/>
      <c r="MZW49" s="19"/>
      <c r="MZX49" s="19"/>
      <c r="MZY49" s="19"/>
      <c r="MZZ49" s="19"/>
      <c r="NAA49" s="19"/>
      <c r="NAB49" s="19"/>
      <c r="NAC49" s="19"/>
      <c r="NAD49" s="19"/>
      <c r="NAE49" s="19"/>
      <c r="NAF49" s="19"/>
      <c r="NAG49" s="19"/>
      <c r="NAH49" s="19"/>
      <c r="NAI49" s="19"/>
      <c r="NAJ49" s="19"/>
      <c r="NAK49" s="19"/>
      <c r="NAL49" s="19"/>
      <c r="NAM49" s="19"/>
      <c r="NAN49" s="19"/>
      <c r="NAO49" s="19"/>
      <c r="NAP49" s="19"/>
      <c r="NAQ49" s="19"/>
      <c r="NAR49" s="19"/>
      <c r="NAS49" s="19"/>
      <c r="NAT49" s="19"/>
      <c r="NAU49" s="19"/>
      <c r="NAV49" s="19"/>
      <c r="NAW49" s="19"/>
      <c r="NAX49" s="19"/>
      <c r="NAY49" s="19"/>
      <c r="NAZ49" s="19"/>
      <c r="NBA49" s="19"/>
      <c r="NBB49" s="19"/>
      <c r="NBC49" s="19"/>
      <c r="NBD49" s="19"/>
      <c r="NBE49" s="19"/>
      <c r="NBF49" s="19"/>
      <c r="NBG49" s="19"/>
      <c r="NBH49" s="19"/>
      <c r="NBI49" s="19"/>
      <c r="NBJ49" s="19"/>
      <c r="NBK49" s="19"/>
      <c r="NBL49" s="19"/>
      <c r="NBM49" s="19"/>
      <c r="NBN49" s="19"/>
      <c r="NBO49" s="19"/>
      <c r="NBP49" s="19"/>
      <c r="NBQ49" s="19"/>
      <c r="NBR49" s="19"/>
      <c r="NBS49" s="19"/>
      <c r="NBT49" s="19"/>
      <c r="NBU49" s="19"/>
      <c r="NBV49" s="19"/>
      <c r="NBW49" s="19"/>
      <c r="NBX49" s="19"/>
      <c r="NBY49" s="19"/>
      <c r="NBZ49" s="19"/>
      <c r="NCA49" s="19"/>
      <c r="NCB49" s="19"/>
      <c r="NCC49" s="19"/>
      <c r="NCD49" s="19"/>
      <c r="NCE49" s="19"/>
      <c r="NCF49" s="19"/>
      <c r="NCG49" s="19"/>
      <c r="NCH49" s="19"/>
      <c r="NCI49" s="19"/>
      <c r="NCJ49" s="19"/>
      <c r="NCK49" s="19"/>
      <c r="NCL49" s="19"/>
      <c r="NCM49" s="19"/>
      <c r="NCN49" s="19"/>
      <c r="NCO49" s="19"/>
      <c r="NCP49" s="19"/>
      <c r="NCQ49" s="19"/>
      <c r="NCR49" s="19"/>
      <c r="NCS49" s="19"/>
      <c r="NCT49" s="19"/>
      <c r="NCU49" s="19"/>
      <c r="NCV49" s="19"/>
      <c r="NCW49" s="19"/>
      <c r="NCX49" s="19"/>
      <c r="NCY49" s="19"/>
      <c r="NCZ49" s="19"/>
      <c r="NDA49" s="19"/>
      <c r="NDB49" s="19"/>
      <c r="NDC49" s="19"/>
      <c r="NDD49" s="19"/>
      <c r="NDE49" s="19"/>
      <c r="NDF49" s="19"/>
      <c r="NDG49" s="19"/>
      <c r="NDH49" s="19"/>
      <c r="NDI49" s="19"/>
      <c r="NDJ49" s="19"/>
      <c r="NDK49" s="19"/>
      <c r="NDL49" s="19"/>
      <c r="NDM49" s="19"/>
      <c r="NDN49" s="19"/>
      <c r="NDO49" s="19"/>
      <c r="NDP49" s="19"/>
      <c r="NDQ49" s="19"/>
      <c r="NDR49" s="19"/>
      <c r="NDS49" s="19"/>
      <c r="NDT49" s="19"/>
      <c r="NDU49" s="19"/>
      <c r="NDV49" s="19"/>
      <c r="NDW49" s="19"/>
      <c r="NDX49" s="19"/>
      <c r="NDY49" s="19"/>
      <c r="NDZ49" s="19"/>
      <c r="NEA49" s="19"/>
      <c r="NEB49" s="19"/>
      <c r="NEC49" s="19"/>
      <c r="NED49" s="19"/>
      <c r="NEE49" s="19"/>
      <c r="NEF49" s="19"/>
      <c r="NEG49" s="19"/>
      <c r="NEH49" s="19"/>
      <c r="NEI49" s="19"/>
      <c r="NEJ49" s="19"/>
      <c r="NEK49" s="19"/>
      <c r="NEL49" s="19"/>
      <c r="NEM49" s="19"/>
      <c r="NEN49" s="19"/>
      <c r="NEO49" s="19"/>
      <c r="NEP49" s="19"/>
      <c r="NEQ49" s="19"/>
      <c r="NER49" s="19"/>
      <c r="NES49" s="19"/>
      <c r="NET49" s="19"/>
      <c r="NEU49" s="19"/>
      <c r="NEV49" s="19"/>
      <c r="NEW49" s="19"/>
      <c r="NEX49" s="19"/>
      <c r="NEY49" s="19"/>
      <c r="NEZ49" s="19"/>
      <c r="NFA49" s="19"/>
      <c r="NFB49" s="19"/>
      <c r="NFC49" s="19"/>
      <c r="NFD49" s="19"/>
      <c r="NFE49" s="19"/>
      <c r="NFF49" s="19"/>
      <c r="NFG49" s="19"/>
      <c r="NFH49" s="19"/>
      <c r="NFI49" s="19"/>
      <c r="NFJ49" s="19"/>
      <c r="NFK49" s="19"/>
      <c r="NFL49" s="19"/>
      <c r="NFM49" s="19"/>
      <c r="NFN49" s="19"/>
      <c r="NFO49" s="19"/>
      <c r="NFP49" s="19"/>
      <c r="NFQ49" s="19"/>
      <c r="NFR49" s="19"/>
      <c r="NFS49" s="19"/>
      <c r="NFT49" s="19"/>
      <c r="NFU49" s="19"/>
      <c r="NFV49" s="19"/>
      <c r="NFW49" s="19"/>
      <c r="NFX49" s="19"/>
      <c r="NFY49" s="19"/>
      <c r="NFZ49" s="19"/>
      <c r="NGA49" s="19"/>
      <c r="NGB49" s="19"/>
      <c r="NGC49" s="19"/>
      <c r="NGD49" s="19"/>
      <c r="NGE49" s="19"/>
      <c r="NGF49" s="19"/>
      <c r="NGG49" s="19"/>
      <c r="NGH49" s="19"/>
      <c r="NGI49" s="19"/>
      <c r="NGJ49" s="19"/>
      <c r="NGK49" s="19"/>
      <c r="NGL49" s="19"/>
      <c r="NGM49" s="19"/>
      <c r="NGN49" s="19"/>
      <c r="NGO49" s="19"/>
      <c r="NGP49" s="19"/>
      <c r="NGQ49" s="19"/>
      <c r="NGR49" s="19"/>
      <c r="NGS49" s="19"/>
      <c r="NGT49" s="19"/>
      <c r="NGU49" s="19"/>
      <c r="NGV49" s="19"/>
      <c r="NGW49" s="19"/>
      <c r="NGX49" s="19"/>
      <c r="NGY49" s="19"/>
      <c r="NGZ49" s="19"/>
      <c r="NHA49" s="19"/>
      <c r="NHB49" s="19"/>
      <c r="NHC49" s="19"/>
      <c r="NHD49" s="19"/>
      <c r="NHE49" s="19"/>
      <c r="NHF49" s="19"/>
      <c r="NHG49" s="19"/>
      <c r="NHH49" s="19"/>
      <c r="NHI49" s="19"/>
      <c r="NHJ49" s="19"/>
      <c r="NHK49" s="19"/>
      <c r="NHL49" s="19"/>
      <c r="NHM49" s="19"/>
      <c r="NHN49" s="19"/>
      <c r="NHO49" s="19"/>
      <c r="NHP49" s="19"/>
      <c r="NHQ49" s="19"/>
      <c r="NHR49" s="19"/>
      <c r="NHS49" s="19"/>
      <c r="NHT49" s="19"/>
      <c r="NHU49" s="19"/>
      <c r="NHV49" s="19"/>
      <c r="NHW49" s="19"/>
      <c r="NHX49" s="19"/>
      <c r="NHY49" s="19"/>
      <c r="NHZ49" s="19"/>
      <c r="NIA49" s="19"/>
      <c r="NIB49" s="19"/>
      <c r="NIC49" s="19"/>
      <c r="NID49" s="19"/>
      <c r="NIE49" s="19"/>
      <c r="NIF49" s="19"/>
      <c r="NIG49" s="19"/>
      <c r="NIH49" s="19"/>
      <c r="NII49" s="19"/>
      <c r="NIJ49" s="19"/>
      <c r="NIK49" s="19"/>
      <c r="NIL49" s="19"/>
      <c r="NIM49" s="19"/>
      <c r="NIN49" s="19"/>
      <c r="NIO49" s="19"/>
      <c r="NIP49" s="19"/>
      <c r="NIQ49" s="19"/>
      <c r="NIR49" s="19"/>
      <c r="NIS49" s="19"/>
      <c r="NIT49" s="19"/>
      <c r="NIU49" s="19"/>
      <c r="NIV49" s="19"/>
      <c r="NIW49" s="19"/>
      <c r="NIX49" s="19"/>
      <c r="NIY49" s="19"/>
      <c r="NIZ49" s="19"/>
      <c r="NJA49" s="19"/>
      <c r="NJB49" s="19"/>
      <c r="NJC49" s="19"/>
      <c r="NJD49" s="19"/>
      <c r="NJE49" s="19"/>
      <c r="NJF49" s="19"/>
      <c r="NJG49" s="19"/>
      <c r="NJH49" s="19"/>
      <c r="NJI49" s="19"/>
      <c r="NJJ49" s="19"/>
      <c r="NJK49" s="19"/>
      <c r="NJL49" s="19"/>
      <c r="NJM49" s="19"/>
      <c r="NJN49" s="19"/>
      <c r="NJO49" s="19"/>
      <c r="NJP49" s="19"/>
      <c r="NJQ49" s="19"/>
      <c r="NJR49" s="19"/>
      <c r="NJS49" s="19"/>
      <c r="NJT49" s="19"/>
      <c r="NJU49" s="19"/>
      <c r="NJV49" s="19"/>
      <c r="NJW49" s="19"/>
      <c r="NJX49" s="19"/>
      <c r="NJY49" s="19"/>
      <c r="NJZ49" s="19"/>
      <c r="NKA49" s="19"/>
      <c r="NKB49" s="19"/>
      <c r="NKC49" s="19"/>
      <c r="NKD49" s="19"/>
      <c r="NKE49" s="19"/>
      <c r="NKF49" s="19"/>
      <c r="NKG49" s="19"/>
      <c r="NKH49" s="19"/>
      <c r="NKI49" s="19"/>
      <c r="NKJ49" s="19"/>
      <c r="NKK49" s="19"/>
      <c r="NKL49" s="19"/>
      <c r="NKM49" s="19"/>
      <c r="NKN49" s="19"/>
      <c r="NKO49" s="19"/>
      <c r="NKP49" s="19"/>
      <c r="NKQ49" s="19"/>
      <c r="NKR49" s="19"/>
      <c r="NKS49" s="19"/>
      <c r="NKT49" s="19"/>
      <c r="NKU49" s="19"/>
      <c r="NKV49" s="19"/>
      <c r="NKW49" s="19"/>
      <c r="NKX49" s="19"/>
      <c r="NKY49" s="19"/>
      <c r="NKZ49" s="19"/>
      <c r="NLA49" s="19"/>
      <c r="NLB49" s="19"/>
      <c r="NLC49" s="19"/>
      <c r="NLD49" s="19"/>
      <c r="NLE49" s="19"/>
      <c r="NLF49" s="19"/>
      <c r="NLG49" s="19"/>
      <c r="NLH49" s="19"/>
      <c r="NLI49" s="19"/>
      <c r="NLJ49" s="19"/>
      <c r="NLK49" s="19"/>
      <c r="NLL49" s="19"/>
      <c r="NLM49" s="19"/>
      <c r="NLN49" s="19"/>
      <c r="NLO49" s="19"/>
      <c r="NLP49" s="19"/>
      <c r="NLQ49" s="19"/>
      <c r="NLR49" s="19"/>
      <c r="NLS49" s="19"/>
      <c r="NLT49" s="19"/>
      <c r="NLU49" s="19"/>
      <c r="NLV49" s="19"/>
      <c r="NLW49" s="19"/>
      <c r="NLX49" s="19"/>
      <c r="NLY49" s="19"/>
      <c r="NLZ49" s="19"/>
      <c r="NMA49" s="19"/>
      <c r="NMB49" s="19"/>
      <c r="NMC49" s="19"/>
      <c r="NMD49" s="19"/>
      <c r="NME49" s="19"/>
      <c r="NMF49" s="19"/>
      <c r="NMG49" s="19"/>
      <c r="NMH49" s="19"/>
      <c r="NMI49" s="19"/>
      <c r="NMJ49" s="19"/>
      <c r="NMK49" s="19"/>
      <c r="NML49" s="19"/>
      <c r="NMM49" s="19"/>
      <c r="NMN49" s="19"/>
      <c r="NMO49" s="19"/>
      <c r="NMP49" s="19"/>
      <c r="NMQ49" s="19"/>
      <c r="NMR49" s="19"/>
      <c r="NMS49" s="19"/>
      <c r="NMT49" s="19"/>
      <c r="NMU49" s="19"/>
      <c r="NMV49" s="19"/>
      <c r="NMW49" s="19"/>
      <c r="NMX49" s="19"/>
      <c r="NMY49" s="19"/>
      <c r="NMZ49" s="19"/>
      <c r="NNA49" s="19"/>
      <c r="NNB49" s="19"/>
      <c r="NNC49" s="19"/>
      <c r="NND49" s="19"/>
      <c r="NNE49" s="19"/>
      <c r="NNF49" s="19"/>
      <c r="NNG49" s="19"/>
      <c r="NNH49" s="19"/>
      <c r="NNI49" s="19"/>
      <c r="NNJ49" s="19"/>
      <c r="NNK49" s="19"/>
      <c r="NNL49" s="19"/>
      <c r="NNM49" s="19"/>
      <c r="NNN49" s="19"/>
      <c r="NNO49" s="19"/>
      <c r="NNP49" s="19"/>
      <c r="NNQ49" s="19"/>
      <c r="NNR49" s="19"/>
      <c r="NNS49" s="19"/>
      <c r="NNT49" s="19"/>
      <c r="NNU49" s="19"/>
      <c r="NNV49" s="19"/>
      <c r="NNW49" s="19"/>
      <c r="NNX49" s="19"/>
      <c r="NNY49" s="19"/>
      <c r="NNZ49" s="19"/>
      <c r="NOA49" s="19"/>
      <c r="NOB49" s="19"/>
      <c r="NOC49" s="19"/>
      <c r="NOD49" s="19"/>
      <c r="NOE49" s="19"/>
      <c r="NOF49" s="19"/>
      <c r="NOG49" s="19"/>
      <c r="NOH49" s="19"/>
      <c r="NOI49" s="19"/>
      <c r="NOJ49" s="19"/>
      <c r="NOK49" s="19"/>
      <c r="NOL49" s="19"/>
      <c r="NOM49" s="19"/>
      <c r="NON49" s="19"/>
      <c r="NOO49" s="19"/>
      <c r="NOP49" s="19"/>
      <c r="NOQ49" s="19"/>
      <c r="NOR49" s="19"/>
      <c r="NOS49" s="19"/>
      <c r="NOT49" s="19"/>
      <c r="NOU49" s="19"/>
      <c r="NOV49" s="19"/>
      <c r="NOW49" s="19"/>
      <c r="NOX49" s="19"/>
      <c r="NOY49" s="19"/>
      <c r="NOZ49" s="19"/>
      <c r="NPA49" s="19"/>
      <c r="NPB49" s="19"/>
      <c r="NPC49" s="19"/>
      <c r="NPD49" s="19"/>
      <c r="NPE49" s="19"/>
      <c r="NPF49" s="19"/>
      <c r="NPG49" s="19"/>
      <c r="NPH49" s="19"/>
      <c r="NPI49" s="19"/>
      <c r="NPJ49" s="19"/>
      <c r="NPK49" s="19"/>
      <c r="NPL49" s="19"/>
      <c r="NPM49" s="19"/>
      <c r="NPN49" s="19"/>
      <c r="NPO49" s="19"/>
      <c r="NPP49" s="19"/>
      <c r="NPQ49" s="19"/>
      <c r="NPR49" s="19"/>
      <c r="NPS49" s="19"/>
      <c r="NPT49" s="19"/>
      <c r="NPU49" s="19"/>
      <c r="NPV49" s="19"/>
      <c r="NPW49" s="19"/>
      <c r="NPX49" s="19"/>
      <c r="NPY49" s="19"/>
      <c r="NPZ49" s="19"/>
      <c r="NQA49" s="19"/>
      <c r="NQB49" s="19"/>
      <c r="NQC49" s="19"/>
      <c r="NQD49" s="19"/>
      <c r="NQE49" s="19"/>
      <c r="NQF49" s="19"/>
      <c r="NQG49" s="19"/>
      <c r="NQH49" s="19"/>
      <c r="NQI49" s="19"/>
      <c r="NQJ49" s="19"/>
      <c r="NQK49" s="19"/>
      <c r="NQL49" s="19"/>
      <c r="NQM49" s="19"/>
      <c r="NQN49" s="19"/>
      <c r="NQO49" s="19"/>
      <c r="NQP49" s="19"/>
      <c r="NQQ49" s="19"/>
      <c r="NQR49" s="19"/>
      <c r="NQS49" s="19"/>
      <c r="NQT49" s="19"/>
      <c r="NQU49" s="19"/>
      <c r="NQV49" s="19"/>
      <c r="NQW49" s="19"/>
      <c r="NQX49" s="19"/>
      <c r="NQY49" s="19"/>
      <c r="NQZ49" s="19"/>
      <c r="NRA49" s="19"/>
      <c r="NRB49" s="19"/>
      <c r="NRC49" s="19"/>
      <c r="NRD49" s="19"/>
      <c r="NRE49" s="19"/>
      <c r="NRF49" s="19"/>
      <c r="NRG49" s="19"/>
      <c r="NRH49" s="19"/>
      <c r="NRI49" s="19"/>
      <c r="NRJ49" s="19"/>
      <c r="NRK49" s="19"/>
      <c r="NRL49" s="19"/>
      <c r="NRM49" s="19"/>
      <c r="NRN49" s="19"/>
      <c r="NRO49" s="19"/>
      <c r="NRP49" s="19"/>
      <c r="NRQ49" s="19"/>
      <c r="NRR49" s="19"/>
      <c r="NRS49" s="19"/>
      <c r="NRT49" s="19"/>
      <c r="NRU49" s="19"/>
      <c r="NRV49" s="19"/>
      <c r="NRW49" s="19"/>
      <c r="NRX49" s="19"/>
      <c r="NRY49" s="19"/>
      <c r="NRZ49" s="19"/>
      <c r="NSA49" s="19"/>
      <c r="NSB49" s="19"/>
      <c r="NSC49" s="19"/>
      <c r="NSD49" s="19"/>
      <c r="NSE49" s="19"/>
      <c r="NSF49" s="19"/>
      <c r="NSG49" s="19"/>
      <c r="NSH49" s="19"/>
      <c r="NSI49" s="19"/>
      <c r="NSJ49" s="19"/>
      <c r="NSK49" s="19"/>
      <c r="NSL49" s="19"/>
      <c r="NSM49" s="19"/>
      <c r="NSN49" s="19"/>
      <c r="NSO49" s="19"/>
      <c r="NSP49" s="19"/>
      <c r="NSQ49" s="19"/>
      <c r="NSR49" s="19"/>
      <c r="NSS49" s="19"/>
      <c r="NST49" s="19"/>
      <c r="NSU49" s="19"/>
      <c r="NSV49" s="19"/>
      <c r="NSW49" s="19"/>
      <c r="NSX49" s="19"/>
      <c r="NSY49" s="19"/>
      <c r="NSZ49" s="19"/>
      <c r="NTA49" s="19"/>
      <c r="NTB49" s="19"/>
      <c r="NTC49" s="19"/>
      <c r="NTD49" s="19"/>
      <c r="NTE49" s="19"/>
      <c r="NTF49" s="19"/>
      <c r="NTG49" s="19"/>
      <c r="NTH49" s="19"/>
      <c r="NTI49" s="19"/>
      <c r="NTJ49" s="19"/>
      <c r="NTK49" s="19"/>
      <c r="NTL49" s="19"/>
      <c r="NTM49" s="19"/>
      <c r="NTN49" s="19"/>
      <c r="NTO49" s="19"/>
      <c r="NTP49" s="19"/>
      <c r="NTQ49" s="19"/>
      <c r="NTR49" s="19"/>
      <c r="NTS49" s="19"/>
      <c r="NTT49" s="19"/>
      <c r="NTU49" s="19"/>
      <c r="NTV49" s="19"/>
      <c r="NTW49" s="19"/>
      <c r="NTX49" s="19"/>
      <c r="NTY49" s="19"/>
      <c r="NTZ49" s="19"/>
      <c r="NUA49" s="19"/>
      <c r="NUB49" s="19"/>
      <c r="NUC49" s="19"/>
      <c r="NUD49" s="19"/>
      <c r="NUE49" s="19"/>
      <c r="NUF49" s="19"/>
      <c r="NUG49" s="19"/>
      <c r="NUH49" s="19"/>
      <c r="NUI49" s="19"/>
      <c r="NUJ49" s="19"/>
      <c r="NUK49" s="19"/>
      <c r="NUL49" s="19"/>
      <c r="NUM49" s="19"/>
      <c r="NUN49" s="19"/>
      <c r="NUO49" s="19"/>
      <c r="NUP49" s="19"/>
      <c r="NUQ49" s="19"/>
      <c r="NUR49" s="19"/>
      <c r="NUS49" s="19"/>
      <c r="NUT49" s="19"/>
      <c r="NUU49" s="19"/>
      <c r="NUV49" s="19"/>
      <c r="NUW49" s="19"/>
      <c r="NUX49" s="19"/>
      <c r="NUY49" s="19"/>
      <c r="NUZ49" s="19"/>
      <c r="NVA49" s="19"/>
      <c r="NVB49" s="19"/>
      <c r="NVC49" s="19"/>
      <c r="NVD49" s="19"/>
      <c r="NVE49" s="19"/>
      <c r="NVF49" s="19"/>
      <c r="NVG49" s="19"/>
      <c r="NVH49" s="19"/>
      <c r="NVI49" s="19"/>
      <c r="NVJ49" s="19"/>
      <c r="NVK49" s="19"/>
      <c r="NVL49" s="19"/>
      <c r="NVM49" s="19"/>
      <c r="NVN49" s="19"/>
      <c r="NVO49" s="19"/>
      <c r="NVP49" s="19"/>
      <c r="NVQ49" s="19"/>
      <c r="NVR49" s="19"/>
      <c r="NVS49" s="19"/>
      <c r="NVT49" s="19"/>
      <c r="NVU49" s="19"/>
      <c r="NVV49" s="19"/>
      <c r="NVW49" s="19"/>
      <c r="NVX49" s="19"/>
      <c r="NVY49" s="19"/>
      <c r="NVZ49" s="19"/>
      <c r="NWA49" s="19"/>
      <c r="NWB49" s="19"/>
      <c r="NWC49" s="19"/>
      <c r="NWD49" s="19"/>
      <c r="NWE49" s="19"/>
      <c r="NWF49" s="19"/>
      <c r="NWG49" s="19"/>
      <c r="NWH49" s="19"/>
      <c r="NWI49" s="19"/>
      <c r="NWJ49" s="19"/>
      <c r="NWK49" s="19"/>
      <c r="NWL49" s="19"/>
      <c r="NWM49" s="19"/>
      <c r="NWN49" s="19"/>
      <c r="NWO49" s="19"/>
      <c r="NWP49" s="19"/>
      <c r="NWQ49" s="19"/>
      <c r="NWR49" s="19"/>
      <c r="NWS49" s="19"/>
      <c r="NWT49" s="19"/>
      <c r="NWU49" s="19"/>
      <c r="NWV49" s="19"/>
      <c r="NWW49" s="19"/>
      <c r="NWX49" s="19"/>
      <c r="NWY49" s="19"/>
      <c r="NWZ49" s="19"/>
      <c r="NXA49" s="19"/>
      <c r="NXB49" s="19"/>
      <c r="NXC49" s="19"/>
      <c r="NXD49" s="19"/>
      <c r="NXE49" s="19"/>
      <c r="NXF49" s="19"/>
      <c r="NXG49" s="19"/>
      <c r="NXH49" s="19"/>
      <c r="NXI49" s="19"/>
      <c r="NXJ49" s="19"/>
      <c r="NXK49" s="19"/>
      <c r="NXL49" s="19"/>
      <c r="NXM49" s="19"/>
      <c r="NXN49" s="19"/>
      <c r="NXO49" s="19"/>
      <c r="NXP49" s="19"/>
      <c r="NXQ49" s="19"/>
      <c r="NXR49" s="19"/>
      <c r="NXS49" s="19"/>
      <c r="NXT49" s="19"/>
      <c r="NXU49" s="19"/>
      <c r="NXV49" s="19"/>
      <c r="NXW49" s="19"/>
      <c r="NXX49" s="19"/>
      <c r="NXY49" s="19"/>
      <c r="NXZ49" s="19"/>
      <c r="NYA49" s="19"/>
      <c r="NYB49" s="19"/>
      <c r="NYC49" s="19"/>
      <c r="NYD49" s="19"/>
      <c r="NYE49" s="19"/>
      <c r="NYF49" s="19"/>
      <c r="NYG49" s="19"/>
      <c r="NYH49" s="19"/>
      <c r="NYI49" s="19"/>
      <c r="NYJ49" s="19"/>
      <c r="NYK49" s="19"/>
      <c r="NYL49" s="19"/>
      <c r="NYM49" s="19"/>
      <c r="NYN49" s="19"/>
      <c r="NYO49" s="19"/>
      <c r="NYP49" s="19"/>
      <c r="NYQ49" s="19"/>
      <c r="NYR49" s="19"/>
      <c r="NYS49" s="19"/>
      <c r="NYT49" s="19"/>
      <c r="NYU49" s="19"/>
      <c r="NYV49" s="19"/>
      <c r="NYW49" s="19"/>
      <c r="NYX49" s="19"/>
      <c r="NYY49" s="19"/>
      <c r="NYZ49" s="19"/>
      <c r="NZA49" s="19"/>
      <c r="NZB49" s="19"/>
      <c r="NZC49" s="19"/>
      <c r="NZD49" s="19"/>
      <c r="NZE49" s="19"/>
      <c r="NZF49" s="19"/>
      <c r="NZG49" s="19"/>
      <c r="NZH49" s="19"/>
      <c r="NZI49" s="19"/>
      <c r="NZJ49" s="19"/>
      <c r="NZK49" s="19"/>
      <c r="NZL49" s="19"/>
      <c r="NZM49" s="19"/>
      <c r="NZN49" s="19"/>
      <c r="NZO49" s="19"/>
      <c r="NZP49" s="19"/>
      <c r="NZQ49" s="19"/>
      <c r="NZR49" s="19"/>
      <c r="NZS49" s="19"/>
      <c r="NZT49" s="19"/>
      <c r="NZU49" s="19"/>
      <c r="NZV49" s="19"/>
      <c r="NZW49" s="19"/>
      <c r="NZX49" s="19"/>
      <c r="NZY49" s="19"/>
      <c r="NZZ49" s="19"/>
      <c r="OAA49" s="19"/>
      <c r="OAB49" s="19"/>
      <c r="OAC49" s="19"/>
      <c r="OAD49" s="19"/>
      <c r="OAE49" s="19"/>
      <c r="OAF49" s="19"/>
      <c r="OAG49" s="19"/>
      <c r="OAH49" s="19"/>
      <c r="OAI49" s="19"/>
      <c r="OAJ49" s="19"/>
      <c r="OAK49" s="19"/>
      <c r="OAL49" s="19"/>
      <c r="OAM49" s="19"/>
      <c r="OAN49" s="19"/>
      <c r="OAO49" s="19"/>
      <c r="OAP49" s="19"/>
      <c r="OAQ49" s="19"/>
      <c r="OAR49" s="19"/>
      <c r="OAS49" s="19"/>
      <c r="OAT49" s="19"/>
      <c r="OAU49" s="19"/>
      <c r="OAV49" s="19"/>
      <c r="OAW49" s="19"/>
      <c r="OAX49" s="19"/>
      <c r="OAY49" s="19"/>
      <c r="OAZ49" s="19"/>
      <c r="OBA49" s="19"/>
      <c r="OBB49" s="19"/>
      <c r="OBC49" s="19"/>
      <c r="OBD49" s="19"/>
      <c r="OBE49" s="19"/>
      <c r="OBF49" s="19"/>
      <c r="OBG49" s="19"/>
      <c r="OBH49" s="19"/>
      <c r="OBI49" s="19"/>
      <c r="OBJ49" s="19"/>
      <c r="OBK49" s="19"/>
      <c r="OBL49" s="19"/>
      <c r="OBM49" s="19"/>
      <c r="OBN49" s="19"/>
      <c r="OBO49" s="19"/>
      <c r="OBP49" s="19"/>
      <c r="OBQ49" s="19"/>
      <c r="OBR49" s="19"/>
      <c r="OBS49" s="19"/>
      <c r="OBT49" s="19"/>
      <c r="OBU49" s="19"/>
      <c r="OBV49" s="19"/>
      <c r="OBW49" s="19"/>
      <c r="OBX49" s="19"/>
      <c r="OBY49" s="19"/>
      <c r="OBZ49" s="19"/>
      <c r="OCA49" s="19"/>
      <c r="OCB49" s="19"/>
      <c r="OCC49" s="19"/>
      <c r="OCD49" s="19"/>
      <c r="OCE49" s="19"/>
      <c r="OCF49" s="19"/>
      <c r="OCG49" s="19"/>
      <c r="OCH49" s="19"/>
      <c r="OCI49" s="19"/>
      <c r="OCJ49" s="19"/>
      <c r="OCK49" s="19"/>
      <c r="OCL49" s="19"/>
      <c r="OCM49" s="19"/>
      <c r="OCN49" s="19"/>
      <c r="OCO49" s="19"/>
      <c r="OCP49" s="19"/>
      <c r="OCQ49" s="19"/>
      <c r="OCR49" s="19"/>
      <c r="OCS49" s="19"/>
      <c r="OCT49" s="19"/>
      <c r="OCU49" s="19"/>
      <c r="OCV49" s="19"/>
      <c r="OCW49" s="19"/>
      <c r="OCX49" s="19"/>
      <c r="OCY49" s="19"/>
      <c r="OCZ49" s="19"/>
      <c r="ODA49" s="19"/>
      <c r="ODB49" s="19"/>
      <c r="ODC49" s="19"/>
      <c r="ODD49" s="19"/>
      <c r="ODE49" s="19"/>
      <c r="ODF49" s="19"/>
      <c r="ODG49" s="19"/>
      <c r="ODH49" s="19"/>
      <c r="ODI49" s="19"/>
      <c r="ODJ49" s="19"/>
      <c r="ODK49" s="19"/>
      <c r="ODL49" s="19"/>
      <c r="ODM49" s="19"/>
      <c r="ODN49" s="19"/>
      <c r="ODO49" s="19"/>
      <c r="ODP49" s="19"/>
      <c r="ODQ49" s="19"/>
      <c r="ODR49" s="19"/>
      <c r="ODS49" s="19"/>
      <c r="ODT49" s="19"/>
      <c r="ODU49" s="19"/>
      <c r="ODV49" s="19"/>
      <c r="ODW49" s="19"/>
      <c r="ODX49" s="19"/>
      <c r="ODY49" s="19"/>
      <c r="ODZ49" s="19"/>
      <c r="OEA49" s="19"/>
      <c r="OEB49" s="19"/>
      <c r="OEC49" s="19"/>
      <c r="OED49" s="19"/>
      <c r="OEE49" s="19"/>
      <c r="OEF49" s="19"/>
      <c r="OEG49" s="19"/>
      <c r="OEH49" s="19"/>
      <c r="OEI49" s="19"/>
      <c r="OEJ49" s="19"/>
      <c r="OEK49" s="19"/>
      <c r="OEL49" s="19"/>
      <c r="OEM49" s="19"/>
      <c r="OEN49" s="19"/>
      <c r="OEO49" s="19"/>
      <c r="OEP49" s="19"/>
      <c r="OEQ49" s="19"/>
      <c r="OER49" s="19"/>
      <c r="OES49" s="19"/>
      <c r="OET49" s="19"/>
      <c r="OEU49" s="19"/>
      <c r="OEV49" s="19"/>
      <c r="OEW49" s="19"/>
      <c r="OEX49" s="19"/>
      <c r="OEY49" s="19"/>
      <c r="OEZ49" s="19"/>
      <c r="OFA49" s="19"/>
      <c r="OFB49" s="19"/>
      <c r="OFC49" s="19"/>
      <c r="OFD49" s="19"/>
      <c r="OFE49" s="19"/>
      <c r="OFF49" s="19"/>
      <c r="OFG49" s="19"/>
      <c r="OFH49" s="19"/>
      <c r="OFI49" s="19"/>
      <c r="OFJ49" s="19"/>
      <c r="OFK49" s="19"/>
      <c r="OFL49" s="19"/>
      <c r="OFM49" s="19"/>
      <c r="OFN49" s="19"/>
      <c r="OFO49" s="19"/>
      <c r="OFP49" s="19"/>
      <c r="OFQ49" s="19"/>
      <c r="OFR49" s="19"/>
      <c r="OFS49" s="19"/>
      <c r="OFT49" s="19"/>
      <c r="OFU49" s="19"/>
      <c r="OFV49" s="19"/>
      <c r="OFW49" s="19"/>
      <c r="OFX49" s="19"/>
      <c r="OFY49" s="19"/>
      <c r="OFZ49" s="19"/>
      <c r="OGA49" s="19"/>
      <c r="OGB49" s="19"/>
      <c r="OGC49" s="19"/>
      <c r="OGD49" s="19"/>
      <c r="OGE49" s="19"/>
      <c r="OGF49" s="19"/>
      <c r="OGG49" s="19"/>
      <c r="OGH49" s="19"/>
      <c r="OGI49" s="19"/>
      <c r="OGJ49" s="19"/>
      <c r="OGK49" s="19"/>
      <c r="OGL49" s="19"/>
      <c r="OGM49" s="19"/>
      <c r="OGN49" s="19"/>
      <c r="OGO49" s="19"/>
      <c r="OGP49" s="19"/>
      <c r="OGQ49" s="19"/>
      <c r="OGR49" s="19"/>
      <c r="OGS49" s="19"/>
      <c r="OGT49" s="19"/>
      <c r="OGU49" s="19"/>
      <c r="OGV49" s="19"/>
      <c r="OGW49" s="19"/>
      <c r="OGX49" s="19"/>
      <c r="OGY49" s="19"/>
      <c r="OGZ49" s="19"/>
      <c r="OHA49" s="19"/>
      <c r="OHB49" s="19"/>
      <c r="OHC49" s="19"/>
      <c r="OHD49" s="19"/>
      <c r="OHE49" s="19"/>
      <c r="OHF49" s="19"/>
      <c r="OHG49" s="19"/>
      <c r="OHH49" s="19"/>
      <c r="OHI49" s="19"/>
      <c r="OHJ49" s="19"/>
      <c r="OHK49" s="19"/>
      <c r="OHL49" s="19"/>
      <c r="OHM49" s="19"/>
      <c r="OHN49" s="19"/>
      <c r="OHO49" s="19"/>
      <c r="OHP49" s="19"/>
      <c r="OHQ49" s="19"/>
      <c r="OHR49" s="19"/>
      <c r="OHS49" s="19"/>
      <c r="OHT49" s="19"/>
      <c r="OHU49" s="19"/>
      <c r="OHV49" s="19"/>
      <c r="OHW49" s="19"/>
      <c r="OHX49" s="19"/>
      <c r="OHY49" s="19"/>
      <c r="OHZ49" s="19"/>
      <c r="OIA49" s="19"/>
      <c r="OIB49" s="19"/>
      <c r="OIC49" s="19"/>
      <c r="OID49" s="19"/>
      <c r="OIE49" s="19"/>
      <c r="OIF49" s="19"/>
      <c r="OIG49" s="19"/>
      <c r="OIH49" s="19"/>
      <c r="OII49" s="19"/>
      <c r="OIJ49" s="19"/>
      <c r="OIK49" s="19"/>
      <c r="OIL49" s="19"/>
      <c r="OIM49" s="19"/>
      <c r="OIN49" s="19"/>
      <c r="OIO49" s="19"/>
      <c r="OIP49" s="19"/>
      <c r="OIQ49" s="19"/>
      <c r="OIR49" s="19"/>
      <c r="OIS49" s="19"/>
      <c r="OIT49" s="19"/>
      <c r="OIU49" s="19"/>
      <c r="OIV49" s="19"/>
      <c r="OIW49" s="19"/>
      <c r="OIX49" s="19"/>
      <c r="OIY49" s="19"/>
      <c r="OIZ49" s="19"/>
      <c r="OJA49" s="19"/>
      <c r="OJB49" s="19"/>
      <c r="OJC49" s="19"/>
      <c r="OJD49" s="19"/>
      <c r="OJE49" s="19"/>
      <c r="OJF49" s="19"/>
      <c r="OJG49" s="19"/>
      <c r="OJH49" s="19"/>
      <c r="OJI49" s="19"/>
      <c r="OJJ49" s="19"/>
      <c r="OJK49" s="19"/>
      <c r="OJL49" s="19"/>
      <c r="OJM49" s="19"/>
      <c r="OJN49" s="19"/>
      <c r="OJO49" s="19"/>
      <c r="OJP49" s="19"/>
      <c r="OJQ49" s="19"/>
      <c r="OJR49" s="19"/>
      <c r="OJS49" s="19"/>
      <c r="OJT49" s="19"/>
      <c r="OJU49" s="19"/>
      <c r="OJV49" s="19"/>
      <c r="OJW49" s="19"/>
      <c r="OJX49" s="19"/>
      <c r="OJY49" s="19"/>
      <c r="OJZ49" s="19"/>
      <c r="OKA49" s="19"/>
      <c r="OKB49" s="19"/>
      <c r="OKC49" s="19"/>
      <c r="OKD49" s="19"/>
      <c r="OKE49" s="19"/>
      <c r="OKF49" s="19"/>
      <c r="OKG49" s="19"/>
      <c r="OKH49" s="19"/>
      <c r="OKI49" s="19"/>
      <c r="OKJ49" s="19"/>
      <c r="OKK49" s="19"/>
      <c r="OKL49" s="19"/>
      <c r="OKM49" s="19"/>
      <c r="OKN49" s="19"/>
      <c r="OKO49" s="19"/>
      <c r="OKP49" s="19"/>
      <c r="OKQ49" s="19"/>
      <c r="OKR49" s="19"/>
      <c r="OKS49" s="19"/>
      <c r="OKT49" s="19"/>
      <c r="OKU49" s="19"/>
      <c r="OKV49" s="19"/>
      <c r="OKW49" s="19"/>
      <c r="OKX49" s="19"/>
      <c r="OKY49" s="19"/>
      <c r="OKZ49" s="19"/>
      <c r="OLA49" s="19"/>
      <c r="OLB49" s="19"/>
      <c r="OLC49" s="19"/>
      <c r="OLD49" s="19"/>
      <c r="OLE49" s="19"/>
      <c r="OLF49" s="19"/>
      <c r="OLG49" s="19"/>
      <c r="OLH49" s="19"/>
      <c r="OLI49" s="19"/>
      <c r="OLJ49" s="19"/>
      <c r="OLK49" s="19"/>
      <c r="OLL49" s="19"/>
      <c r="OLM49" s="19"/>
      <c r="OLN49" s="19"/>
      <c r="OLO49" s="19"/>
      <c r="OLP49" s="19"/>
      <c r="OLQ49" s="19"/>
      <c r="OLR49" s="19"/>
      <c r="OLS49" s="19"/>
      <c r="OLT49" s="19"/>
      <c r="OLU49" s="19"/>
      <c r="OLV49" s="19"/>
      <c r="OLW49" s="19"/>
      <c r="OLX49" s="19"/>
      <c r="OLY49" s="19"/>
      <c r="OLZ49" s="19"/>
      <c r="OMA49" s="19"/>
      <c r="OMB49" s="19"/>
      <c r="OMC49" s="19"/>
      <c r="OMD49" s="19"/>
      <c r="OME49" s="19"/>
      <c r="OMF49" s="19"/>
      <c r="OMG49" s="19"/>
      <c r="OMH49" s="19"/>
      <c r="OMI49" s="19"/>
      <c r="OMJ49" s="19"/>
      <c r="OMK49" s="19"/>
      <c r="OML49" s="19"/>
      <c r="OMM49" s="19"/>
      <c r="OMN49" s="19"/>
      <c r="OMO49" s="19"/>
      <c r="OMP49" s="19"/>
      <c r="OMQ49" s="19"/>
      <c r="OMR49" s="19"/>
      <c r="OMS49" s="19"/>
      <c r="OMT49" s="19"/>
      <c r="OMU49" s="19"/>
      <c r="OMV49" s="19"/>
      <c r="OMW49" s="19"/>
      <c r="OMX49" s="19"/>
      <c r="OMY49" s="19"/>
      <c r="OMZ49" s="19"/>
      <c r="ONA49" s="19"/>
      <c r="ONB49" s="19"/>
      <c r="ONC49" s="19"/>
      <c r="OND49" s="19"/>
      <c r="ONE49" s="19"/>
      <c r="ONF49" s="19"/>
      <c r="ONG49" s="19"/>
      <c r="ONH49" s="19"/>
      <c r="ONI49" s="19"/>
      <c r="ONJ49" s="19"/>
      <c r="ONK49" s="19"/>
      <c r="ONL49" s="19"/>
      <c r="ONM49" s="19"/>
      <c r="ONN49" s="19"/>
      <c r="ONO49" s="19"/>
      <c r="ONP49" s="19"/>
      <c r="ONQ49" s="19"/>
      <c r="ONR49" s="19"/>
      <c r="ONS49" s="19"/>
      <c r="ONT49" s="19"/>
      <c r="ONU49" s="19"/>
      <c r="ONV49" s="19"/>
      <c r="ONW49" s="19"/>
      <c r="ONX49" s="19"/>
      <c r="ONY49" s="19"/>
      <c r="ONZ49" s="19"/>
      <c r="OOA49" s="19"/>
      <c r="OOB49" s="19"/>
      <c r="OOC49" s="19"/>
      <c r="OOD49" s="19"/>
      <c r="OOE49" s="19"/>
      <c r="OOF49" s="19"/>
      <c r="OOG49" s="19"/>
      <c r="OOH49" s="19"/>
      <c r="OOI49" s="19"/>
      <c r="OOJ49" s="19"/>
      <c r="OOK49" s="19"/>
      <c r="OOL49" s="19"/>
      <c r="OOM49" s="19"/>
      <c r="OON49" s="19"/>
      <c r="OOO49" s="19"/>
      <c r="OOP49" s="19"/>
      <c r="OOQ49" s="19"/>
      <c r="OOR49" s="19"/>
      <c r="OOS49" s="19"/>
      <c r="OOT49" s="19"/>
      <c r="OOU49" s="19"/>
      <c r="OOV49" s="19"/>
      <c r="OOW49" s="19"/>
      <c r="OOX49" s="19"/>
      <c r="OOY49" s="19"/>
      <c r="OOZ49" s="19"/>
      <c r="OPA49" s="19"/>
      <c r="OPB49" s="19"/>
      <c r="OPC49" s="19"/>
      <c r="OPD49" s="19"/>
      <c r="OPE49" s="19"/>
      <c r="OPF49" s="19"/>
      <c r="OPG49" s="19"/>
      <c r="OPH49" s="19"/>
      <c r="OPI49" s="19"/>
      <c r="OPJ49" s="19"/>
      <c r="OPK49" s="19"/>
      <c r="OPL49" s="19"/>
      <c r="OPM49" s="19"/>
      <c r="OPN49" s="19"/>
      <c r="OPO49" s="19"/>
      <c r="OPP49" s="19"/>
      <c r="OPQ49" s="19"/>
      <c r="OPR49" s="19"/>
      <c r="OPS49" s="19"/>
      <c r="OPT49" s="19"/>
      <c r="OPU49" s="19"/>
      <c r="OPV49" s="19"/>
      <c r="OPW49" s="19"/>
      <c r="OPX49" s="19"/>
      <c r="OPY49" s="19"/>
      <c r="OPZ49" s="19"/>
      <c r="OQA49" s="19"/>
      <c r="OQB49" s="19"/>
      <c r="OQC49" s="19"/>
      <c r="OQD49" s="19"/>
      <c r="OQE49" s="19"/>
      <c r="OQF49" s="19"/>
      <c r="OQG49" s="19"/>
      <c r="OQH49" s="19"/>
      <c r="OQI49" s="19"/>
      <c r="OQJ49" s="19"/>
      <c r="OQK49" s="19"/>
      <c r="OQL49" s="19"/>
      <c r="OQM49" s="19"/>
      <c r="OQN49" s="19"/>
      <c r="OQO49" s="19"/>
      <c r="OQP49" s="19"/>
      <c r="OQQ49" s="19"/>
      <c r="OQR49" s="19"/>
      <c r="OQS49" s="19"/>
      <c r="OQT49" s="19"/>
      <c r="OQU49" s="19"/>
      <c r="OQV49" s="19"/>
      <c r="OQW49" s="19"/>
      <c r="OQX49" s="19"/>
      <c r="OQY49" s="19"/>
      <c r="OQZ49" s="19"/>
      <c r="ORA49" s="19"/>
      <c r="ORB49" s="19"/>
      <c r="ORC49" s="19"/>
      <c r="ORD49" s="19"/>
      <c r="ORE49" s="19"/>
      <c r="ORF49" s="19"/>
      <c r="ORG49" s="19"/>
      <c r="ORH49" s="19"/>
      <c r="ORI49" s="19"/>
      <c r="ORJ49" s="19"/>
      <c r="ORK49" s="19"/>
      <c r="ORL49" s="19"/>
      <c r="ORM49" s="19"/>
      <c r="ORN49" s="19"/>
      <c r="ORO49" s="19"/>
      <c r="ORP49" s="19"/>
      <c r="ORQ49" s="19"/>
      <c r="ORR49" s="19"/>
      <c r="ORS49" s="19"/>
      <c r="ORT49" s="19"/>
      <c r="ORU49" s="19"/>
      <c r="ORV49" s="19"/>
      <c r="ORW49" s="19"/>
      <c r="ORX49" s="19"/>
      <c r="ORY49" s="19"/>
      <c r="ORZ49" s="19"/>
      <c r="OSA49" s="19"/>
      <c r="OSB49" s="19"/>
      <c r="OSC49" s="19"/>
      <c r="OSD49" s="19"/>
      <c r="OSE49" s="19"/>
      <c r="OSF49" s="19"/>
      <c r="OSG49" s="19"/>
      <c r="OSH49" s="19"/>
      <c r="OSI49" s="19"/>
      <c r="OSJ49" s="19"/>
      <c r="OSK49" s="19"/>
      <c r="OSL49" s="19"/>
      <c r="OSM49" s="19"/>
      <c r="OSN49" s="19"/>
      <c r="OSO49" s="19"/>
      <c r="OSP49" s="19"/>
      <c r="OSQ49" s="19"/>
      <c r="OSR49" s="19"/>
      <c r="OSS49" s="19"/>
      <c r="OST49" s="19"/>
      <c r="OSU49" s="19"/>
      <c r="OSV49" s="19"/>
      <c r="OSW49" s="19"/>
      <c r="OSX49" s="19"/>
      <c r="OSY49" s="19"/>
      <c r="OSZ49" s="19"/>
      <c r="OTA49" s="19"/>
      <c r="OTB49" s="19"/>
      <c r="OTC49" s="19"/>
      <c r="OTD49" s="19"/>
      <c r="OTE49" s="19"/>
      <c r="OTF49" s="19"/>
      <c r="OTG49" s="19"/>
      <c r="OTH49" s="19"/>
      <c r="OTI49" s="19"/>
      <c r="OTJ49" s="19"/>
      <c r="OTK49" s="19"/>
      <c r="OTL49" s="19"/>
      <c r="OTM49" s="19"/>
      <c r="OTN49" s="19"/>
      <c r="OTO49" s="19"/>
      <c r="OTP49" s="19"/>
      <c r="OTQ49" s="19"/>
      <c r="OTR49" s="19"/>
      <c r="OTS49" s="19"/>
      <c r="OTT49" s="19"/>
      <c r="OTU49" s="19"/>
      <c r="OTV49" s="19"/>
      <c r="OTW49" s="19"/>
      <c r="OTX49" s="19"/>
      <c r="OTY49" s="19"/>
      <c r="OTZ49" s="19"/>
      <c r="OUA49" s="19"/>
      <c r="OUB49" s="19"/>
      <c r="OUC49" s="19"/>
      <c r="OUD49" s="19"/>
      <c r="OUE49" s="19"/>
      <c r="OUF49" s="19"/>
      <c r="OUG49" s="19"/>
      <c r="OUH49" s="19"/>
      <c r="OUI49" s="19"/>
      <c r="OUJ49" s="19"/>
      <c r="OUK49" s="19"/>
      <c r="OUL49" s="19"/>
      <c r="OUM49" s="19"/>
      <c r="OUN49" s="19"/>
      <c r="OUO49" s="19"/>
      <c r="OUP49" s="19"/>
      <c r="OUQ49" s="19"/>
      <c r="OUR49" s="19"/>
      <c r="OUS49" s="19"/>
      <c r="OUT49" s="19"/>
      <c r="OUU49" s="19"/>
      <c r="OUV49" s="19"/>
      <c r="OUW49" s="19"/>
      <c r="OUX49" s="19"/>
      <c r="OUY49" s="19"/>
      <c r="OUZ49" s="19"/>
      <c r="OVA49" s="19"/>
      <c r="OVB49" s="19"/>
      <c r="OVC49" s="19"/>
      <c r="OVD49" s="19"/>
      <c r="OVE49" s="19"/>
      <c r="OVF49" s="19"/>
      <c r="OVG49" s="19"/>
      <c r="OVH49" s="19"/>
      <c r="OVI49" s="19"/>
      <c r="OVJ49" s="19"/>
      <c r="OVK49" s="19"/>
      <c r="OVL49" s="19"/>
      <c r="OVM49" s="19"/>
      <c r="OVN49" s="19"/>
      <c r="OVO49" s="19"/>
      <c r="OVP49" s="19"/>
      <c r="OVQ49" s="19"/>
      <c r="OVR49" s="19"/>
      <c r="OVS49" s="19"/>
      <c r="OVT49" s="19"/>
      <c r="OVU49" s="19"/>
      <c r="OVV49" s="19"/>
      <c r="OVW49" s="19"/>
      <c r="OVX49" s="19"/>
      <c r="OVY49" s="19"/>
      <c r="OVZ49" s="19"/>
      <c r="OWA49" s="19"/>
      <c r="OWB49" s="19"/>
      <c r="OWC49" s="19"/>
      <c r="OWD49" s="19"/>
      <c r="OWE49" s="19"/>
      <c r="OWF49" s="19"/>
      <c r="OWG49" s="19"/>
      <c r="OWH49" s="19"/>
      <c r="OWI49" s="19"/>
      <c r="OWJ49" s="19"/>
      <c r="OWK49" s="19"/>
      <c r="OWL49" s="19"/>
      <c r="OWM49" s="19"/>
      <c r="OWN49" s="19"/>
      <c r="OWO49" s="19"/>
      <c r="OWP49" s="19"/>
      <c r="OWQ49" s="19"/>
      <c r="OWR49" s="19"/>
      <c r="OWS49" s="19"/>
      <c r="OWT49" s="19"/>
      <c r="OWU49" s="19"/>
      <c r="OWV49" s="19"/>
      <c r="OWW49" s="19"/>
      <c r="OWX49" s="19"/>
      <c r="OWY49" s="19"/>
      <c r="OWZ49" s="19"/>
      <c r="OXA49" s="19"/>
      <c r="OXB49" s="19"/>
      <c r="OXC49" s="19"/>
      <c r="OXD49" s="19"/>
      <c r="OXE49" s="19"/>
      <c r="OXF49" s="19"/>
      <c r="OXG49" s="19"/>
      <c r="OXH49" s="19"/>
      <c r="OXI49" s="19"/>
      <c r="OXJ49" s="19"/>
      <c r="OXK49" s="19"/>
      <c r="OXL49" s="19"/>
      <c r="OXM49" s="19"/>
      <c r="OXN49" s="19"/>
      <c r="OXO49" s="19"/>
      <c r="OXP49" s="19"/>
      <c r="OXQ49" s="19"/>
      <c r="OXR49" s="19"/>
      <c r="OXS49" s="19"/>
      <c r="OXT49" s="19"/>
      <c r="OXU49" s="19"/>
      <c r="OXV49" s="19"/>
      <c r="OXW49" s="19"/>
      <c r="OXX49" s="19"/>
      <c r="OXY49" s="19"/>
      <c r="OXZ49" s="19"/>
      <c r="OYA49" s="19"/>
      <c r="OYB49" s="19"/>
      <c r="OYC49" s="19"/>
      <c r="OYD49" s="19"/>
      <c r="OYE49" s="19"/>
      <c r="OYF49" s="19"/>
      <c r="OYG49" s="19"/>
      <c r="OYH49" s="19"/>
      <c r="OYI49" s="19"/>
      <c r="OYJ49" s="19"/>
      <c r="OYK49" s="19"/>
      <c r="OYL49" s="19"/>
      <c r="OYM49" s="19"/>
      <c r="OYN49" s="19"/>
      <c r="OYO49" s="19"/>
      <c r="OYP49" s="19"/>
      <c r="OYQ49" s="19"/>
      <c r="OYR49" s="19"/>
      <c r="OYS49" s="19"/>
      <c r="OYT49" s="19"/>
      <c r="OYU49" s="19"/>
      <c r="OYV49" s="19"/>
      <c r="OYW49" s="19"/>
      <c r="OYX49" s="19"/>
      <c r="OYY49" s="19"/>
      <c r="OYZ49" s="19"/>
      <c r="OZA49" s="19"/>
      <c r="OZB49" s="19"/>
      <c r="OZC49" s="19"/>
      <c r="OZD49" s="19"/>
      <c r="OZE49" s="19"/>
      <c r="OZF49" s="19"/>
      <c r="OZG49" s="19"/>
      <c r="OZH49" s="19"/>
      <c r="OZI49" s="19"/>
      <c r="OZJ49" s="19"/>
      <c r="OZK49" s="19"/>
      <c r="OZL49" s="19"/>
      <c r="OZM49" s="19"/>
      <c r="OZN49" s="19"/>
      <c r="OZO49" s="19"/>
      <c r="OZP49" s="19"/>
      <c r="OZQ49" s="19"/>
      <c r="OZR49" s="19"/>
      <c r="OZS49" s="19"/>
      <c r="OZT49" s="19"/>
      <c r="OZU49" s="19"/>
      <c r="OZV49" s="19"/>
      <c r="OZW49" s="19"/>
      <c r="OZX49" s="19"/>
      <c r="OZY49" s="19"/>
      <c r="OZZ49" s="19"/>
      <c r="PAA49" s="19"/>
      <c r="PAB49" s="19"/>
      <c r="PAC49" s="19"/>
      <c r="PAD49" s="19"/>
      <c r="PAE49" s="19"/>
      <c r="PAF49" s="19"/>
      <c r="PAG49" s="19"/>
      <c r="PAH49" s="19"/>
      <c r="PAI49" s="19"/>
      <c r="PAJ49" s="19"/>
      <c r="PAK49" s="19"/>
      <c r="PAL49" s="19"/>
      <c r="PAM49" s="19"/>
      <c r="PAN49" s="19"/>
      <c r="PAO49" s="19"/>
      <c r="PAP49" s="19"/>
      <c r="PAQ49" s="19"/>
      <c r="PAR49" s="19"/>
      <c r="PAS49" s="19"/>
      <c r="PAT49" s="19"/>
      <c r="PAU49" s="19"/>
      <c r="PAV49" s="19"/>
      <c r="PAW49" s="19"/>
      <c r="PAX49" s="19"/>
      <c r="PAY49" s="19"/>
      <c r="PAZ49" s="19"/>
      <c r="PBA49" s="19"/>
      <c r="PBB49" s="19"/>
      <c r="PBC49" s="19"/>
      <c r="PBD49" s="19"/>
      <c r="PBE49" s="19"/>
      <c r="PBF49" s="19"/>
      <c r="PBG49" s="19"/>
      <c r="PBH49" s="19"/>
      <c r="PBI49" s="19"/>
      <c r="PBJ49" s="19"/>
      <c r="PBK49" s="19"/>
      <c r="PBL49" s="19"/>
      <c r="PBM49" s="19"/>
      <c r="PBN49" s="19"/>
      <c r="PBO49" s="19"/>
      <c r="PBP49" s="19"/>
      <c r="PBQ49" s="19"/>
      <c r="PBR49" s="19"/>
      <c r="PBS49" s="19"/>
      <c r="PBT49" s="19"/>
      <c r="PBU49" s="19"/>
      <c r="PBV49" s="19"/>
      <c r="PBW49" s="19"/>
      <c r="PBX49" s="19"/>
      <c r="PBY49" s="19"/>
      <c r="PBZ49" s="19"/>
      <c r="PCA49" s="19"/>
      <c r="PCB49" s="19"/>
      <c r="PCC49" s="19"/>
      <c r="PCD49" s="19"/>
      <c r="PCE49" s="19"/>
      <c r="PCF49" s="19"/>
      <c r="PCG49" s="19"/>
      <c r="PCH49" s="19"/>
      <c r="PCI49" s="19"/>
      <c r="PCJ49" s="19"/>
      <c r="PCK49" s="19"/>
      <c r="PCL49" s="19"/>
      <c r="PCM49" s="19"/>
      <c r="PCN49" s="19"/>
      <c r="PCO49" s="19"/>
      <c r="PCP49" s="19"/>
      <c r="PCQ49" s="19"/>
      <c r="PCR49" s="19"/>
      <c r="PCS49" s="19"/>
      <c r="PCT49" s="19"/>
      <c r="PCU49" s="19"/>
      <c r="PCV49" s="19"/>
      <c r="PCW49" s="19"/>
      <c r="PCX49" s="19"/>
      <c r="PCY49" s="19"/>
      <c r="PCZ49" s="19"/>
      <c r="PDA49" s="19"/>
      <c r="PDB49" s="19"/>
      <c r="PDC49" s="19"/>
      <c r="PDD49" s="19"/>
      <c r="PDE49" s="19"/>
      <c r="PDF49" s="19"/>
      <c r="PDG49" s="19"/>
      <c r="PDH49" s="19"/>
      <c r="PDI49" s="19"/>
      <c r="PDJ49" s="19"/>
      <c r="PDK49" s="19"/>
      <c r="PDL49" s="19"/>
      <c r="PDM49" s="19"/>
      <c r="PDN49" s="19"/>
      <c r="PDO49" s="19"/>
      <c r="PDP49" s="19"/>
      <c r="PDQ49" s="19"/>
      <c r="PDR49" s="19"/>
      <c r="PDS49" s="19"/>
      <c r="PDT49" s="19"/>
      <c r="PDU49" s="19"/>
      <c r="PDV49" s="19"/>
      <c r="PDW49" s="19"/>
      <c r="PDX49" s="19"/>
      <c r="PDY49" s="19"/>
      <c r="PDZ49" s="19"/>
      <c r="PEA49" s="19"/>
      <c r="PEB49" s="19"/>
      <c r="PEC49" s="19"/>
      <c r="PED49" s="19"/>
      <c r="PEE49" s="19"/>
      <c r="PEF49" s="19"/>
      <c r="PEG49" s="19"/>
      <c r="PEH49" s="19"/>
      <c r="PEI49" s="19"/>
      <c r="PEJ49" s="19"/>
      <c r="PEK49" s="19"/>
      <c r="PEL49" s="19"/>
      <c r="PEM49" s="19"/>
      <c r="PEN49" s="19"/>
      <c r="PEO49" s="19"/>
      <c r="PEP49" s="19"/>
      <c r="PEQ49" s="19"/>
      <c r="PER49" s="19"/>
      <c r="PES49" s="19"/>
      <c r="PET49" s="19"/>
      <c r="PEU49" s="19"/>
      <c r="PEV49" s="19"/>
      <c r="PEW49" s="19"/>
      <c r="PEX49" s="19"/>
      <c r="PEY49" s="19"/>
      <c r="PEZ49" s="19"/>
      <c r="PFA49" s="19"/>
      <c r="PFB49" s="19"/>
      <c r="PFC49" s="19"/>
      <c r="PFD49" s="19"/>
      <c r="PFE49" s="19"/>
      <c r="PFF49" s="19"/>
      <c r="PFG49" s="19"/>
      <c r="PFH49" s="19"/>
      <c r="PFI49" s="19"/>
      <c r="PFJ49" s="19"/>
      <c r="PFK49" s="19"/>
      <c r="PFL49" s="19"/>
      <c r="PFM49" s="19"/>
      <c r="PFN49" s="19"/>
      <c r="PFO49" s="19"/>
      <c r="PFP49" s="19"/>
      <c r="PFQ49" s="19"/>
      <c r="PFR49" s="19"/>
      <c r="PFS49" s="19"/>
      <c r="PFT49" s="19"/>
      <c r="PFU49" s="19"/>
      <c r="PFV49" s="19"/>
      <c r="PFW49" s="19"/>
      <c r="PFX49" s="19"/>
      <c r="PFY49" s="19"/>
      <c r="PFZ49" s="19"/>
      <c r="PGA49" s="19"/>
      <c r="PGB49" s="19"/>
      <c r="PGC49" s="19"/>
      <c r="PGD49" s="19"/>
      <c r="PGE49" s="19"/>
      <c r="PGF49" s="19"/>
      <c r="PGG49" s="19"/>
      <c r="PGH49" s="19"/>
      <c r="PGI49" s="19"/>
      <c r="PGJ49" s="19"/>
      <c r="PGK49" s="19"/>
      <c r="PGL49" s="19"/>
      <c r="PGM49" s="19"/>
      <c r="PGN49" s="19"/>
      <c r="PGO49" s="19"/>
      <c r="PGP49" s="19"/>
      <c r="PGQ49" s="19"/>
      <c r="PGR49" s="19"/>
      <c r="PGS49" s="19"/>
      <c r="PGT49" s="19"/>
      <c r="PGU49" s="19"/>
      <c r="PGV49" s="19"/>
      <c r="PGW49" s="19"/>
      <c r="PGX49" s="19"/>
      <c r="PGY49" s="19"/>
      <c r="PGZ49" s="19"/>
      <c r="PHA49" s="19"/>
      <c r="PHB49" s="19"/>
      <c r="PHC49" s="19"/>
      <c r="PHD49" s="19"/>
      <c r="PHE49" s="19"/>
      <c r="PHF49" s="19"/>
      <c r="PHG49" s="19"/>
      <c r="PHH49" s="19"/>
      <c r="PHI49" s="19"/>
      <c r="PHJ49" s="19"/>
      <c r="PHK49" s="19"/>
      <c r="PHL49" s="19"/>
      <c r="PHM49" s="19"/>
      <c r="PHN49" s="19"/>
      <c r="PHO49" s="19"/>
      <c r="PHP49" s="19"/>
      <c r="PHQ49" s="19"/>
      <c r="PHR49" s="19"/>
      <c r="PHS49" s="19"/>
      <c r="PHT49" s="19"/>
      <c r="PHU49" s="19"/>
      <c r="PHV49" s="19"/>
      <c r="PHW49" s="19"/>
      <c r="PHX49" s="19"/>
      <c r="PHY49" s="19"/>
      <c r="PHZ49" s="19"/>
      <c r="PIA49" s="19"/>
      <c r="PIB49" s="19"/>
      <c r="PIC49" s="19"/>
      <c r="PID49" s="19"/>
      <c r="PIE49" s="19"/>
      <c r="PIF49" s="19"/>
      <c r="PIG49" s="19"/>
      <c r="PIH49" s="19"/>
      <c r="PII49" s="19"/>
      <c r="PIJ49" s="19"/>
      <c r="PIK49" s="19"/>
      <c r="PIL49" s="19"/>
      <c r="PIM49" s="19"/>
      <c r="PIN49" s="19"/>
      <c r="PIO49" s="19"/>
      <c r="PIP49" s="19"/>
      <c r="PIQ49" s="19"/>
      <c r="PIR49" s="19"/>
      <c r="PIS49" s="19"/>
      <c r="PIT49" s="19"/>
      <c r="PIU49" s="19"/>
      <c r="PIV49" s="19"/>
      <c r="PIW49" s="19"/>
      <c r="PIX49" s="19"/>
      <c r="PIY49" s="19"/>
      <c r="PIZ49" s="19"/>
      <c r="PJA49" s="19"/>
      <c r="PJB49" s="19"/>
      <c r="PJC49" s="19"/>
      <c r="PJD49" s="19"/>
      <c r="PJE49" s="19"/>
      <c r="PJF49" s="19"/>
      <c r="PJG49" s="19"/>
      <c r="PJH49" s="19"/>
      <c r="PJI49" s="19"/>
      <c r="PJJ49" s="19"/>
      <c r="PJK49" s="19"/>
      <c r="PJL49" s="19"/>
      <c r="PJM49" s="19"/>
      <c r="PJN49" s="19"/>
      <c r="PJO49" s="19"/>
      <c r="PJP49" s="19"/>
      <c r="PJQ49" s="19"/>
      <c r="PJR49" s="19"/>
      <c r="PJS49" s="19"/>
      <c r="PJT49" s="19"/>
      <c r="PJU49" s="19"/>
      <c r="PJV49" s="19"/>
      <c r="PJW49" s="19"/>
      <c r="PJX49" s="19"/>
      <c r="PJY49" s="19"/>
      <c r="PJZ49" s="19"/>
      <c r="PKA49" s="19"/>
      <c r="PKB49" s="19"/>
      <c r="PKC49" s="19"/>
      <c r="PKD49" s="19"/>
      <c r="PKE49" s="19"/>
      <c r="PKF49" s="19"/>
      <c r="PKG49" s="19"/>
      <c r="PKH49" s="19"/>
      <c r="PKI49" s="19"/>
      <c r="PKJ49" s="19"/>
      <c r="PKK49" s="19"/>
      <c r="PKL49" s="19"/>
      <c r="PKM49" s="19"/>
      <c r="PKN49" s="19"/>
      <c r="PKO49" s="19"/>
      <c r="PKP49" s="19"/>
      <c r="PKQ49" s="19"/>
      <c r="PKR49" s="19"/>
      <c r="PKS49" s="19"/>
      <c r="PKT49" s="19"/>
      <c r="PKU49" s="19"/>
      <c r="PKV49" s="19"/>
      <c r="PKW49" s="19"/>
      <c r="PKX49" s="19"/>
      <c r="PKY49" s="19"/>
      <c r="PKZ49" s="19"/>
      <c r="PLA49" s="19"/>
      <c r="PLB49" s="19"/>
      <c r="PLC49" s="19"/>
      <c r="PLD49" s="19"/>
      <c r="PLE49" s="19"/>
      <c r="PLF49" s="19"/>
      <c r="PLG49" s="19"/>
      <c r="PLH49" s="19"/>
      <c r="PLI49" s="19"/>
      <c r="PLJ49" s="19"/>
      <c r="PLK49" s="19"/>
      <c r="PLL49" s="19"/>
      <c r="PLM49" s="19"/>
      <c r="PLN49" s="19"/>
      <c r="PLO49" s="19"/>
      <c r="PLP49" s="19"/>
      <c r="PLQ49" s="19"/>
      <c r="PLR49" s="19"/>
      <c r="PLS49" s="19"/>
      <c r="PLT49" s="19"/>
      <c r="PLU49" s="19"/>
      <c r="PLV49" s="19"/>
      <c r="PLW49" s="19"/>
      <c r="PLX49" s="19"/>
      <c r="PLY49" s="19"/>
      <c r="PLZ49" s="19"/>
      <c r="PMA49" s="19"/>
      <c r="PMB49" s="19"/>
      <c r="PMC49" s="19"/>
      <c r="PMD49" s="19"/>
      <c r="PME49" s="19"/>
      <c r="PMF49" s="19"/>
      <c r="PMG49" s="19"/>
      <c r="PMH49" s="19"/>
      <c r="PMI49" s="19"/>
      <c r="PMJ49" s="19"/>
      <c r="PMK49" s="19"/>
      <c r="PML49" s="19"/>
      <c r="PMM49" s="19"/>
      <c r="PMN49" s="19"/>
      <c r="PMO49" s="19"/>
      <c r="PMP49" s="19"/>
      <c r="PMQ49" s="19"/>
      <c r="PMR49" s="19"/>
      <c r="PMS49" s="19"/>
      <c r="PMT49" s="19"/>
      <c r="PMU49" s="19"/>
      <c r="PMV49" s="19"/>
      <c r="PMW49" s="19"/>
      <c r="PMX49" s="19"/>
      <c r="PMY49" s="19"/>
      <c r="PMZ49" s="19"/>
      <c r="PNA49" s="19"/>
      <c r="PNB49" s="19"/>
      <c r="PNC49" s="19"/>
      <c r="PND49" s="19"/>
      <c r="PNE49" s="19"/>
      <c r="PNF49" s="19"/>
      <c r="PNG49" s="19"/>
      <c r="PNH49" s="19"/>
      <c r="PNI49" s="19"/>
      <c r="PNJ49" s="19"/>
      <c r="PNK49" s="19"/>
      <c r="PNL49" s="19"/>
      <c r="PNM49" s="19"/>
      <c r="PNN49" s="19"/>
      <c r="PNO49" s="19"/>
      <c r="PNP49" s="19"/>
      <c r="PNQ49" s="19"/>
      <c r="PNR49" s="19"/>
      <c r="PNS49" s="19"/>
      <c r="PNT49" s="19"/>
      <c r="PNU49" s="19"/>
      <c r="PNV49" s="19"/>
      <c r="PNW49" s="19"/>
      <c r="PNX49" s="19"/>
      <c r="PNY49" s="19"/>
      <c r="PNZ49" s="19"/>
      <c r="POA49" s="19"/>
      <c r="POB49" s="19"/>
      <c r="POC49" s="19"/>
      <c r="POD49" s="19"/>
      <c r="POE49" s="19"/>
      <c r="POF49" s="19"/>
      <c r="POG49" s="19"/>
      <c r="POH49" s="19"/>
      <c r="POI49" s="19"/>
      <c r="POJ49" s="19"/>
      <c r="POK49" s="19"/>
      <c r="POL49" s="19"/>
      <c r="POM49" s="19"/>
      <c r="PON49" s="19"/>
      <c r="POO49" s="19"/>
      <c r="POP49" s="19"/>
      <c r="POQ49" s="19"/>
      <c r="POR49" s="19"/>
      <c r="POS49" s="19"/>
      <c r="POT49" s="19"/>
      <c r="POU49" s="19"/>
      <c r="POV49" s="19"/>
      <c r="POW49" s="19"/>
      <c r="POX49" s="19"/>
      <c r="POY49" s="19"/>
      <c r="POZ49" s="19"/>
      <c r="PPA49" s="19"/>
      <c r="PPB49" s="19"/>
      <c r="PPC49" s="19"/>
      <c r="PPD49" s="19"/>
      <c r="PPE49" s="19"/>
      <c r="PPF49" s="19"/>
      <c r="PPG49" s="19"/>
      <c r="PPH49" s="19"/>
      <c r="PPI49" s="19"/>
      <c r="PPJ49" s="19"/>
      <c r="PPK49" s="19"/>
      <c r="PPL49" s="19"/>
      <c r="PPM49" s="19"/>
      <c r="PPN49" s="19"/>
      <c r="PPO49" s="19"/>
      <c r="PPP49" s="19"/>
      <c r="PPQ49" s="19"/>
      <c r="PPR49" s="19"/>
      <c r="PPS49" s="19"/>
      <c r="PPT49" s="19"/>
      <c r="PPU49" s="19"/>
      <c r="PPV49" s="19"/>
      <c r="PPW49" s="19"/>
      <c r="PPX49" s="19"/>
      <c r="PPY49" s="19"/>
      <c r="PPZ49" s="19"/>
      <c r="PQA49" s="19"/>
      <c r="PQB49" s="19"/>
      <c r="PQC49" s="19"/>
      <c r="PQD49" s="19"/>
      <c r="PQE49" s="19"/>
      <c r="PQF49" s="19"/>
      <c r="PQG49" s="19"/>
      <c r="PQH49" s="19"/>
      <c r="PQI49" s="19"/>
      <c r="PQJ49" s="19"/>
      <c r="PQK49" s="19"/>
      <c r="PQL49" s="19"/>
      <c r="PQM49" s="19"/>
      <c r="PQN49" s="19"/>
      <c r="PQO49" s="19"/>
      <c r="PQP49" s="19"/>
      <c r="PQQ49" s="19"/>
      <c r="PQR49" s="19"/>
      <c r="PQS49" s="19"/>
      <c r="PQT49" s="19"/>
      <c r="PQU49" s="19"/>
      <c r="PQV49" s="19"/>
      <c r="PQW49" s="19"/>
      <c r="PQX49" s="19"/>
      <c r="PQY49" s="19"/>
      <c r="PQZ49" s="19"/>
      <c r="PRA49" s="19"/>
      <c r="PRB49" s="19"/>
      <c r="PRC49" s="19"/>
      <c r="PRD49" s="19"/>
      <c r="PRE49" s="19"/>
      <c r="PRF49" s="19"/>
      <c r="PRG49" s="19"/>
      <c r="PRH49" s="19"/>
      <c r="PRI49" s="19"/>
      <c r="PRJ49" s="19"/>
      <c r="PRK49" s="19"/>
      <c r="PRL49" s="19"/>
      <c r="PRM49" s="19"/>
      <c r="PRN49" s="19"/>
      <c r="PRO49" s="19"/>
      <c r="PRP49" s="19"/>
      <c r="PRQ49" s="19"/>
      <c r="PRR49" s="19"/>
      <c r="PRS49" s="19"/>
      <c r="PRT49" s="19"/>
      <c r="PRU49" s="19"/>
      <c r="PRV49" s="19"/>
      <c r="PRW49" s="19"/>
      <c r="PRX49" s="19"/>
      <c r="PRY49" s="19"/>
      <c r="PRZ49" s="19"/>
      <c r="PSA49" s="19"/>
      <c r="PSB49" s="19"/>
      <c r="PSC49" s="19"/>
      <c r="PSD49" s="19"/>
      <c r="PSE49" s="19"/>
      <c r="PSF49" s="19"/>
      <c r="PSG49" s="19"/>
      <c r="PSH49" s="19"/>
      <c r="PSI49" s="19"/>
      <c r="PSJ49" s="19"/>
      <c r="PSK49" s="19"/>
      <c r="PSL49" s="19"/>
      <c r="PSM49" s="19"/>
      <c r="PSN49" s="19"/>
      <c r="PSO49" s="19"/>
      <c r="PSP49" s="19"/>
      <c r="PSQ49" s="19"/>
      <c r="PSR49" s="19"/>
      <c r="PSS49" s="19"/>
      <c r="PST49" s="19"/>
      <c r="PSU49" s="19"/>
      <c r="PSV49" s="19"/>
      <c r="PSW49" s="19"/>
      <c r="PSX49" s="19"/>
      <c r="PSY49" s="19"/>
      <c r="PSZ49" s="19"/>
      <c r="PTA49" s="19"/>
      <c r="PTB49" s="19"/>
      <c r="PTC49" s="19"/>
      <c r="PTD49" s="19"/>
      <c r="PTE49" s="19"/>
      <c r="PTF49" s="19"/>
      <c r="PTG49" s="19"/>
      <c r="PTH49" s="19"/>
      <c r="PTI49" s="19"/>
      <c r="PTJ49" s="19"/>
      <c r="PTK49" s="19"/>
      <c r="PTL49" s="19"/>
      <c r="PTM49" s="19"/>
      <c r="PTN49" s="19"/>
      <c r="PTO49" s="19"/>
      <c r="PTP49" s="19"/>
      <c r="PTQ49" s="19"/>
      <c r="PTR49" s="19"/>
      <c r="PTS49" s="19"/>
      <c r="PTT49" s="19"/>
      <c r="PTU49" s="19"/>
      <c r="PTV49" s="19"/>
      <c r="PTW49" s="19"/>
      <c r="PTX49" s="19"/>
      <c r="PTY49" s="19"/>
      <c r="PTZ49" s="19"/>
      <c r="PUA49" s="19"/>
      <c r="PUB49" s="19"/>
      <c r="PUC49" s="19"/>
      <c r="PUD49" s="19"/>
      <c r="PUE49" s="19"/>
      <c r="PUF49" s="19"/>
      <c r="PUG49" s="19"/>
      <c r="PUH49" s="19"/>
      <c r="PUI49" s="19"/>
      <c r="PUJ49" s="19"/>
      <c r="PUK49" s="19"/>
      <c r="PUL49" s="19"/>
      <c r="PUM49" s="19"/>
      <c r="PUN49" s="19"/>
      <c r="PUO49" s="19"/>
      <c r="PUP49" s="19"/>
      <c r="PUQ49" s="19"/>
      <c r="PUR49" s="19"/>
      <c r="PUS49" s="19"/>
      <c r="PUT49" s="19"/>
      <c r="PUU49" s="19"/>
      <c r="PUV49" s="19"/>
      <c r="PUW49" s="19"/>
      <c r="PUX49" s="19"/>
      <c r="PUY49" s="19"/>
      <c r="PUZ49" s="19"/>
      <c r="PVA49" s="19"/>
      <c r="PVB49" s="19"/>
      <c r="PVC49" s="19"/>
      <c r="PVD49" s="19"/>
      <c r="PVE49" s="19"/>
      <c r="PVF49" s="19"/>
      <c r="PVG49" s="19"/>
      <c r="PVH49" s="19"/>
      <c r="PVI49" s="19"/>
      <c r="PVJ49" s="19"/>
      <c r="PVK49" s="19"/>
      <c r="PVL49" s="19"/>
      <c r="PVM49" s="19"/>
      <c r="PVN49" s="19"/>
      <c r="PVO49" s="19"/>
      <c r="PVP49" s="19"/>
      <c r="PVQ49" s="19"/>
      <c r="PVR49" s="19"/>
      <c r="PVS49" s="19"/>
      <c r="PVT49" s="19"/>
      <c r="PVU49" s="19"/>
      <c r="PVV49" s="19"/>
      <c r="PVW49" s="19"/>
      <c r="PVX49" s="19"/>
      <c r="PVY49" s="19"/>
      <c r="PVZ49" s="19"/>
      <c r="PWA49" s="19"/>
      <c r="PWB49" s="19"/>
      <c r="PWC49" s="19"/>
      <c r="PWD49" s="19"/>
      <c r="PWE49" s="19"/>
      <c r="PWF49" s="19"/>
      <c r="PWG49" s="19"/>
      <c r="PWH49" s="19"/>
      <c r="PWI49" s="19"/>
      <c r="PWJ49" s="19"/>
      <c r="PWK49" s="19"/>
      <c r="PWL49" s="19"/>
      <c r="PWM49" s="19"/>
      <c r="PWN49" s="19"/>
      <c r="PWO49" s="19"/>
      <c r="PWP49" s="19"/>
      <c r="PWQ49" s="19"/>
      <c r="PWR49" s="19"/>
      <c r="PWS49" s="19"/>
      <c r="PWT49" s="19"/>
      <c r="PWU49" s="19"/>
      <c r="PWV49" s="19"/>
      <c r="PWW49" s="19"/>
      <c r="PWX49" s="19"/>
      <c r="PWY49" s="19"/>
      <c r="PWZ49" s="19"/>
      <c r="PXA49" s="19"/>
      <c r="PXB49" s="19"/>
      <c r="PXC49" s="19"/>
      <c r="PXD49" s="19"/>
      <c r="PXE49" s="19"/>
      <c r="PXF49" s="19"/>
      <c r="PXG49" s="19"/>
      <c r="PXH49" s="19"/>
      <c r="PXI49" s="19"/>
      <c r="PXJ49" s="19"/>
      <c r="PXK49" s="19"/>
      <c r="PXL49" s="19"/>
      <c r="PXM49" s="19"/>
      <c r="PXN49" s="19"/>
      <c r="PXO49" s="19"/>
      <c r="PXP49" s="19"/>
      <c r="PXQ49" s="19"/>
      <c r="PXR49" s="19"/>
      <c r="PXS49" s="19"/>
      <c r="PXT49" s="19"/>
      <c r="PXU49" s="19"/>
      <c r="PXV49" s="19"/>
      <c r="PXW49" s="19"/>
      <c r="PXX49" s="19"/>
      <c r="PXY49" s="19"/>
      <c r="PXZ49" s="19"/>
      <c r="PYA49" s="19"/>
      <c r="PYB49" s="19"/>
      <c r="PYC49" s="19"/>
      <c r="PYD49" s="19"/>
      <c r="PYE49" s="19"/>
      <c r="PYF49" s="19"/>
      <c r="PYG49" s="19"/>
      <c r="PYH49" s="19"/>
      <c r="PYI49" s="19"/>
      <c r="PYJ49" s="19"/>
      <c r="PYK49" s="19"/>
      <c r="PYL49" s="19"/>
      <c r="PYM49" s="19"/>
      <c r="PYN49" s="19"/>
      <c r="PYO49" s="19"/>
      <c r="PYP49" s="19"/>
      <c r="PYQ49" s="19"/>
      <c r="PYR49" s="19"/>
      <c r="PYS49" s="19"/>
      <c r="PYT49" s="19"/>
      <c r="PYU49" s="19"/>
      <c r="PYV49" s="19"/>
      <c r="PYW49" s="19"/>
      <c r="PYX49" s="19"/>
      <c r="PYY49" s="19"/>
      <c r="PYZ49" s="19"/>
      <c r="PZA49" s="19"/>
      <c r="PZB49" s="19"/>
      <c r="PZC49" s="19"/>
      <c r="PZD49" s="19"/>
      <c r="PZE49" s="19"/>
      <c r="PZF49" s="19"/>
      <c r="PZG49" s="19"/>
      <c r="PZH49" s="19"/>
      <c r="PZI49" s="19"/>
      <c r="PZJ49" s="19"/>
      <c r="PZK49" s="19"/>
      <c r="PZL49" s="19"/>
      <c r="PZM49" s="19"/>
      <c r="PZN49" s="19"/>
      <c r="PZO49" s="19"/>
      <c r="PZP49" s="19"/>
      <c r="PZQ49" s="19"/>
      <c r="PZR49" s="19"/>
      <c r="PZS49" s="19"/>
      <c r="PZT49" s="19"/>
      <c r="PZU49" s="19"/>
      <c r="PZV49" s="19"/>
      <c r="PZW49" s="19"/>
      <c r="PZX49" s="19"/>
      <c r="PZY49" s="19"/>
      <c r="PZZ49" s="19"/>
      <c r="QAA49" s="19"/>
      <c r="QAB49" s="19"/>
      <c r="QAC49" s="19"/>
      <c r="QAD49" s="19"/>
      <c r="QAE49" s="19"/>
      <c r="QAF49" s="19"/>
      <c r="QAG49" s="19"/>
      <c r="QAH49" s="19"/>
      <c r="QAI49" s="19"/>
      <c r="QAJ49" s="19"/>
      <c r="QAK49" s="19"/>
      <c r="QAL49" s="19"/>
      <c r="QAM49" s="19"/>
      <c r="QAN49" s="19"/>
      <c r="QAO49" s="19"/>
      <c r="QAP49" s="19"/>
      <c r="QAQ49" s="19"/>
      <c r="QAR49" s="19"/>
      <c r="QAS49" s="19"/>
      <c r="QAT49" s="19"/>
      <c r="QAU49" s="19"/>
      <c r="QAV49" s="19"/>
      <c r="QAW49" s="19"/>
      <c r="QAX49" s="19"/>
      <c r="QAY49" s="19"/>
      <c r="QAZ49" s="19"/>
      <c r="QBA49" s="19"/>
      <c r="QBB49" s="19"/>
      <c r="QBC49" s="19"/>
      <c r="QBD49" s="19"/>
      <c r="QBE49" s="19"/>
      <c r="QBF49" s="19"/>
      <c r="QBG49" s="19"/>
      <c r="QBH49" s="19"/>
      <c r="QBI49" s="19"/>
      <c r="QBJ49" s="19"/>
      <c r="QBK49" s="19"/>
      <c r="QBL49" s="19"/>
      <c r="QBM49" s="19"/>
      <c r="QBN49" s="19"/>
      <c r="QBO49" s="19"/>
      <c r="QBP49" s="19"/>
      <c r="QBQ49" s="19"/>
      <c r="QBR49" s="19"/>
      <c r="QBS49" s="19"/>
      <c r="QBT49" s="19"/>
      <c r="QBU49" s="19"/>
      <c r="QBV49" s="19"/>
      <c r="QBW49" s="19"/>
      <c r="QBX49" s="19"/>
      <c r="QBY49" s="19"/>
      <c r="QBZ49" s="19"/>
      <c r="QCA49" s="19"/>
      <c r="QCB49" s="19"/>
      <c r="QCC49" s="19"/>
      <c r="QCD49" s="19"/>
      <c r="QCE49" s="19"/>
      <c r="QCF49" s="19"/>
      <c r="QCG49" s="19"/>
      <c r="QCH49" s="19"/>
      <c r="QCI49" s="19"/>
      <c r="QCJ49" s="19"/>
      <c r="QCK49" s="19"/>
      <c r="QCL49" s="19"/>
      <c r="QCM49" s="19"/>
      <c r="QCN49" s="19"/>
      <c r="QCO49" s="19"/>
      <c r="QCP49" s="19"/>
      <c r="QCQ49" s="19"/>
      <c r="QCR49" s="19"/>
      <c r="QCS49" s="19"/>
      <c r="QCT49" s="19"/>
      <c r="QCU49" s="19"/>
      <c r="QCV49" s="19"/>
      <c r="QCW49" s="19"/>
      <c r="QCX49" s="19"/>
      <c r="QCY49" s="19"/>
      <c r="QCZ49" s="19"/>
      <c r="QDA49" s="19"/>
      <c r="QDB49" s="19"/>
      <c r="QDC49" s="19"/>
      <c r="QDD49" s="19"/>
      <c r="QDE49" s="19"/>
      <c r="QDF49" s="19"/>
      <c r="QDG49" s="19"/>
      <c r="QDH49" s="19"/>
      <c r="QDI49" s="19"/>
      <c r="QDJ49" s="19"/>
      <c r="QDK49" s="19"/>
      <c r="QDL49" s="19"/>
      <c r="QDM49" s="19"/>
      <c r="QDN49" s="19"/>
      <c r="QDO49" s="19"/>
      <c r="QDP49" s="19"/>
      <c r="QDQ49" s="19"/>
      <c r="QDR49" s="19"/>
      <c r="QDS49" s="19"/>
      <c r="QDT49" s="19"/>
      <c r="QDU49" s="19"/>
      <c r="QDV49" s="19"/>
      <c r="QDW49" s="19"/>
      <c r="QDX49" s="19"/>
      <c r="QDY49" s="19"/>
      <c r="QDZ49" s="19"/>
      <c r="QEA49" s="19"/>
      <c r="QEB49" s="19"/>
      <c r="QEC49" s="19"/>
      <c r="QED49" s="19"/>
      <c r="QEE49" s="19"/>
      <c r="QEF49" s="19"/>
      <c r="QEG49" s="19"/>
      <c r="QEH49" s="19"/>
      <c r="QEI49" s="19"/>
      <c r="QEJ49" s="19"/>
      <c r="QEK49" s="19"/>
      <c r="QEL49" s="19"/>
      <c r="QEM49" s="19"/>
      <c r="QEN49" s="19"/>
      <c r="QEO49" s="19"/>
      <c r="QEP49" s="19"/>
      <c r="QEQ49" s="19"/>
      <c r="QER49" s="19"/>
      <c r="QES49" s="19"/>
      <c r="QET49" s="19"/>
      <c r="QEU49" s="19"/>
      <c r="QEV49" s="19"/>
      <c r="QEW49" s="19"/>
      <c r="QEX49" s="19"/>
      <c r="QEY49" s="19"/>
      <c r="QEZ49" s="19"/>
      <c r="QFA49" s="19"/>
      <c r="QFB49" s="19"/>
      <c r="QFC49" s="19"/>
      <c r="QFD49" s="19"/>
      <c r="QFE49" s="19"/>
      <c r="QFF49" s="19"/>
      <c r="QFG49" s="19"/>
      <c r="QFH49" s="19"/>
      <c r="QFI49" s="19"/>
      <c r="QFJ49" s="19"/>
      <c r="QFK49" s="19"/>
      <c r="QFL49" s="19"/>
      <c r="QFM49" s="19"/>
      <c r="QFN49" s="19"/>
      <c r="QFO49" s="19"/>
      <c r="QFP49" s="19"/>
      <c r="QFQ49" s="19"/>
      <c r="QFR49" s="19"/>
      <c r="QFS49" s="19"/>
      <c r="QFT49" s="19"/>
      <c r="QFU49" s="19"/>
      <c r="QFV49" s="19"/>
      <c r="QFW49" s="19"/>
      <c r="QFX49" s="19"/>
      <c r="QFY49" s="19"/>
      <c r="QFZ49" s="19"/>
      <c r="QGA49" s="19"/>
      <c r="QGB49" s="19"/>
      <c r="QGC49" s="19"/>
      <c r="QGD49" s="19"/>
      <c r="QGE49" s="19"/>
      <c r="QGF49" s="19"/>
      <c r="QGG49" s="19"/>
      <c r="QGH49" s="19"/>
      <c r="QGI49" s="19"/>
      <c r="QGJ49" s="19"/>
      <c r="QGK49" s="19"/>
      <c r="QGL49" s="19"/>
      <c r="QGM49" s="19"/>
      <c r="QGN49" s="19"/>
      <c r="QGO49" s="19"/>
      <c r="QGP49" s="19"/>
      <c r="QGQ49" s="19"/>
      <c r="QGR49" s="19"/>
      <c r="QGS49" s="19"/>
      <c r="QGT49" s="19"/>
      <c r="QGU49" s="19"/>
      <c r="QGV49" s="19"/>
      <c r="QGW49" s="19"/>
      <c r="QGX49" s="19"/>
      <c r="QGY49" s="19"/>
      <c r="QGZ49" s="19"/>
      <c r="QHA49" s="19"/>
      <c r="QHB49" s="19"/>
      <c r="QHC49" s="19"/>
      <c r="QHD49" s="19"/>
      <c r="QHE49" s="19"/>
      <c r="QHF49" s="19"/>
      <c r="QHG49" s="19"/>
      <c r="QHH49" s="19"/>
      <c r="QHI49" s="19"/>
      <c r="QHJ49" s="19"/>
      <c r="QHK49" s="19"/>
      <c r="QHL49" s="19"/>
      <c r="QHM49" s="19"/>
      <c r="QHN49" s="19"/>
      <c r="QHO49" s="19"/>
      <c r="QHP49" s="19"/>
      <c r="QHQ49" s="19"/>
      <c r="QHR49" s="19"/>
      <c r="QHS49" s="19"/>
      <c r="QHT49" s="19"/>
      <c r="QHU49" s="19"/>
      <c r="QHV49" s="19"/>
      <c r="QHW49" s="19"/>
      <c r="QHX49" s="19"/>
      <c r="QHY49" s="19"/>
      <c r="QHZ49" s="19"/>
      <c r="QIA49" s="19"/>
      <c r="QIB49" s="19"/>
      <c r="QIC49" s="19"/>
      <c r="QID49" s="19"/>
      <c r="QIE49" s="19"/>
      <c r="QIF49" s="19"/>
      <c r="QIG49" s="19"/>
      <c r="QIH49" s="19"/>
      <c r="QII49" s="19"/>
      <c r="QIJ49" s="19"/>
      <c r="QIK49" s="19"/>
      <c r="QIL49" s="19"/>
      <c r="QIM49" s="19"/>
      <c r="QIN49" s="19"/>
      <c r="QIO49" s="19"/>
      <c r="QIP49" s="19"/>
      <c r="QIQ49" s="19"/>
      <c r="QIR49" s="19"/>
      <c r="QIS49" s="19"/>
      <c r="QIT49" s="19"/>
      <c r="QIU49" s="19"/>
      <c r="QIV49" s="19"/>
      <c r="QIW49" s="19"/>
      <c r="QIX49" s="19"/>
      <c r="QIY49" s="19"/>
      <c r="QIZ49" s="19"/>
      <c r="QJA49" s="19"/>
      <c r="QJB49" s="19"/>
      <c r="QJC49" s="19"/>
      <c r="QJD49" s="19"/>
      <c r="QJE49" s="19"/>
      <c r="QJF49" s="19"/>
      <c r="QJG49" s="19"/>
      <c r="QJH49" s="19"/>
      <c r="QJI49" s="19"/>
      <c r="QJJ49" s="19"/>
      <c r="QJK49" s="19"/>
      <c r="QJL49" s="19"/>
      <c r="QJM49" s="19"/>
      <c r="QJN49" s="19"/>
      <c r="QJO49" s="19"/>
      <c r="QJP49" s="19"/>
      <c r="QJQ49" s="19"/>
      <c r="QJR49" s="19"/>
      <c r="QJS49" s="19"/>
      <c r="QJT49" s="19"/>
      <c r="QJU49" s="19"/>
      <c r="QJV49" s="19"/>
      <c r="QJW49" s="19"/>
      <c r="QJX49" s="19"/>
      <c r="QJY49" s="19"/>
      <c r="QJZ49" s="19"/>
      <c r="QKA49" s="19"/>
      <c r="QKB49" s="19"/>
      <c r="QKC49" s="19"/>
      <c r="QKD49" s="19"/>
      <c r="QKE49" s="19"/>
      <c r="QKF49" s="19"/>
      <c r="QKG49" s="19"/>
      <c r="QKH49" s="19"/>
      <c r="QKI49" s="19"/>
      <c r="QKJ49" s="19"/>
      <c r="QKK49" s="19"/>
      <c r="QKL49" s="19"/>
      <c r="QKM49" s="19"/>
      <c r="QKN49" s="19"/>
      <c r="QKO49" s="19"/>
      <c r="QKP49" s="19"/>
      <c r="QKQ49" s="19"/>
      <c r="QKR49" s="19"/>
      <c r="QKS49" s="19"/>
      <c r="QKT49" s="19"/>
      <c r="QKU49" s="19"/>
      <c r="QKV49" s="19"/>
      <c r="QKW49" s="19"/>
      <c r="QKX49" s="19"/>
      <c r="QKY49" s="19"/>
      <c r="QKZ49" s="19"/>
      <c r="QLA49" s="19"/>
      <c r="QLB49" s="19"/>
      <c r="QLC49" s="19"/>
      <c r="QLD49" s="19"/>
      <c r="QLE49" s="19"/>
      <c r="QLF49" s="19"/>
      <c r="QLG49" s="19"/>
      <c r="QLH49" s="19"/>
      <c r="QLI49" s="19"/>
      <c r="QLJ49" s="19"/>
      <c r="QLK49" s="19"/>
      <c r="QLL49" s="19"/>
      <c r="QLM49" s="19"/>
      <c r="QLN49" s="19"/>
      <c r="QLO49" s="19"/>
      <c r="QLP49" s="19"/>
      <c r="QLQ49" s="19"/>
      <c r="QLR49" s="19"/>
      <c r="QLS49" s="19"/>
      <c r="QLT49" s="19"/>
      <c r="QLU49" s="19"/>
      <c r="QLV49" s="19"/>
      <c r="QLW49" s="19"/>
      <c r="QLX49" s="19"/>
      <c r="QLY49" s="19"/>
      <c r="QLZ49" s="19"/>
      <c r="QMA49" s="19"/>
      <c r="QMB49" s="19"/>
      <c r="QMC49" s="19"/>
      <c r="QMD49" s="19"/>
      <c r="QME49" s="19"/>
      <c r="QMF49" s="19"/>
      <c r="QMG49" s="19"/>
      <c r="QMH49" s="19"/>
      <c r="QMI49" s="19"/>
      <c r="QMJ49" s="19"/>
      <c r="QMK49" s="19"/>
      <c r="QML49" s="19"/>
      <c r="QMM49" s="19"/>
      <c r="QMN49" s="19"/>
      <c r="QMO49" s="19"/>
      <c r="QMP49" s="19"/>
      <c r="QMQ49" s="19"/>
      <c r="QMR49" s="19"/>
      <c r="QMS49" s="19"/>
      <c r="QMT49" s="19"/>
      <c r="QMU49" s="19"/>
      <c r="QMV49" s="19"/>
      <c r="QMW49" s="19"/>
      <c r="QMX49" s="19"/>
      <c r="QMY49" s="19"/>
      <c r="QMZ49" s="19"/>
      <c r="QNA49" s="19"/>
      <c r="QNB49" s="19"/>
      <c r="QNC49" s="19"/>
      <c r="QND49" s="19"/>
      <c r="QNE49" s="19"/>
      <c r="QNF49" s="19"/>
      <c r="QNG49" s="19"/>
      <c r="QNH49" s="19"/>
      <c r="QNI49" s="19"/>
      <c r="QNJ49" s="19"/>
      <c r="QNK49" s="19"/>
      <c r="QNL49" s="19"/>
      <c r="QNM49" s="19"/>
      <c r="QNN49" s="19"/>
      <c r="QNO49" s="19"/>
      <c r="QNP49" s="19"/>
      <c r="QNQ49" s="19"/>
      <c r="QNR49" s="19"/>
      <c r="QNS49" s="19"/>
      <c r="QNT49" s="19"/>
      <c r="QNU49" s="19"/>
      <c r="QNV49" s="19"/>
      <c r="QNW49" s="19"/>
      <c r="QNX49" s="19"/>
      <c r="QNY49" s="19"/>
      <c r="QNZ49" s="19"/>
      <c r="QOA49" s="19"/>
      <c r="QOB49" s="19"/>
      <c r="QOC49" s="19"/>
      <c r="QOD49" s="19"/>
      <c r="QOE49" s="19"/>
      <c r="QOF49" s="19"/>
      <c r="QOG49" s="19"/>
      <c r="QOH49" s="19"/>
      <c r="QOI49" s="19"/>
      <c r="QOJ49" s="19"/>
      <c r="QOK49" s="19"/>
      <c r="QOL49" s="19"/>
      <c r="QOM49" s="19"/>
      <c r="QON49" s="19"/>
      <c r="QOO49" s="19"/>
      <c r="QOP49" s="19"/>
      <c r="QOQ49" s="19"/>
      <c r="QOR49" s="19"/>
      <c r="QOS49" s="19"/>
      <c r="QOT49" s="19"/>
      <c r="QOU49" s="19"/>
      <c r="QOV49" s="19"/>
      <c r="QOW49" s="19"/>
      <c r="QOX49" s="19"/>
      <c r="QOY49" s="19"/>
      <c r="QOZ49" s="19"/>
      <c r="QPA49" s="19"/>
      <c r="QPB49" s="19"/>
      <c r="QPC49" s="19"/>
      <c r="QPD49" s="19"/>
      <c r="QPE49" s="19"/>
      <c r="QPF49" s="19"/>
      <c r="QPG49" s="19"/>
      <c r="QPH49" s="19"/>
      <c r="QPI49" s="19"/>
      <c r="QPJ49" s="19"/>
      <c r="QPK49" s="19"/>
      <c r="QPL49" s="19"/>
      <c r="QPM49" s="19"/>
      <c r="QPN49" s="19"/>
      <c r="QPO49" s="19"/>
      <c r="QPP49" s="19"/>
      <c r="QPQ49" s="19"/>
      <c r="QPR49" s="19"/>
      <c r="QPS49" s="19"/>
      <c r="QPT49" s="19"/>
      <c r="QPU49" s="19"/>
      <c r="QPV49" s="19"/>
      <c r="QPW49" s="19"/>
      <c r="QPX49" s="19"/>
      <c r="QPY49" s="19"/>
      <c r="QPZ49" s="19"/>
      <c r="QQA49" s="19"/>
      <c r="QQB49" s="19"/>
      <c r="QQC49" s="19"/>
      <c r="QQD49" s="19"/>
      <c r="QQE49" s="19"/>
      <c r="QQF49" s="19"/>
      <c r="QQG49" s="19"/>
      <c r="QQH49" s="19"/>
      <c r="QQI49" s="19"/>
      <c r="QQJ49" s="19"/>
      <c r="QQK49" s="19"/>
      <c r="QQL49" s="19"/>
      <c r="QQM49" s="19"/>
      <c r="QQN49" s="19"/>
      <c r="QQO49" s="19"/>
      <c r="QQP49" s="19"/>
      <c r="QQQ49" s="19"/>
      <c r="QQR49" s="19"/>
      <c r="QQS49" s="19"/>
      <c r="QQT49" s="19"/>
      <c r="QQU49" s="19"/>
      <c r="QQV49" s="19"/>
      <c r="QQW49" s="19"/>
      <c r="QQX49" s="19"/>
      <c r="QQY49" s="19"/>
      <c r="QQZ49" s="19"/>
      <c r="QRA49" s="19"/>
      <c r="QRB49" s="19"/>
      <c r="QRC49" s="19"/>
      <c r="QRD49" s="19"/>
      <c r="QRE49" s="19"/>
      <c r="QRF49" s="19"/>
      <c r="QRG49" s="19"/>
      <c r="QRH49" s="19"/>
      <c r="QRI49" s="19"/>
      <c r="QRJ49" s="19"/>
      <c r="QRK49" s="19"/>
      <c r="QRL49" s="19"/>
      <c r="QRM49" s="19"/>
      <c r="QRN49" s="19"/>
      <c r="QRO49" s="19"/>
      <c r="QRP49" s="19"/>
      <c r="QRQ49" s="19"/>
      <c r="QRR49" s="19"/>
      <c r="QRS49" s="19"/>
      <c r="QRT49" s="19"/>
      <c r="QRU49" s="19"/>
      <c r="QRV49" s="19"/>
      <c r="QRW49" s="19"/>
      <c r="QRX49" s="19"/>
      <c r="QRY49" s="19"/>
      <c r="QRZ49" s="19"/>
      <c r="QSA49" s="19"/>
      <c r="QSB49" s="19"/>
      <c r="QSC49" s="19"/>
      <c r="QSD49" s="19"/>
      <c r="QSE49" s="19"/>
      <c r="QSF49" s="19"/>
      <c r="QSG49" s="19"/>
      <c r="QSH49" s="19"/>
      <c r="QSI49" s="19"/>
      <c r="QSJ49" s="19"/>
      <c r="QSK49" s="19"/>
      <c r="QSL49" s="19"/>
      <c r="QSM49" s="19"/>
      <c r="QSN49" s="19"/>
      <c r="QSO49" s="19"/>
      <c r="QSP49" s="19"/>
      <c r="QSQ49" s="19"/>
      <c r="QSR49" s="19"/>
      <c r="QSS49" s="19"/>
      <c r="QST49" s="19"/>
      <c r="QSU49" s="19"/>
      <c r="QSV49" s="19"/>
      <c r="QSW49" s="19"/>
      <c r="QSX49" s="19"/>
      <c r="QSY49" s="19"/>
      <c r="QSZ49" s="19"/>
      <c r="QTA49" s="19"/>
      <c r="QTB49" s="19"/>
      <c r="QTC49" s="19"/>
      <c r="QTD49" s="19"/>
      <c r="QTE49" s="19"/>
      <c r="QTF49" s="19"/>
      <c r="QTG49" s="19"/>
      <c r="QTH49" s="19"/>
      <c r="QTI49" s="19"/>
      <c r="QTJ49" s="19"/>
      <c r="QTK49" s="19"/>
      <c r="QTL49" s="19"/>
      <c r="QTM49" s="19"/>
      <c r="QTN49" s="19"/>
      <c r="QTO49" s="19"/>
      <c r="QTP49" s="19"/>
      <c r="QTQ49" s="19"/>
      <c r="QTR49" s="19"/>
      <c r="QTS49" s="19"/>
      <c r="QTT49" s="19"/>
      <c r="QTU49" s="19"/>
      <c r="QTV49" s="19"/>
      <c r="QTW49" s="19"/>
      <c r="QTX49" s="19"/>
      <c r="QTY49" s="19"/>
      <c r="QTZ49" s="19"/>
      <c r="QUA49" s="19"/>
      <c r="QUB49" s="19"/>
      <c r="QUC49" s="19"/>
      <c r="QUD49" s="19"/>
      <c r="QUE49" s="19"/>
      <c r="QUF49" s="19"/>
      <c r="QUG49" s="19"/>
      <c r="QUH49" s="19"/>
      <c r="QUI49" s="19"/>
      <c r="QUJ49" s="19"/>
      <c r="QUK49" s="19"/>
      <c r="QUL49" s="19"/>
      <c r="QUM49" s="19"/>
      <c r="QUN49" s="19"/>
      <c r="QUO49" s="19"/>
      <c r="QUP49" s="19"/>
      <c r="QUQ49" s="19"/>
      <c r="QUR49" s="19"/>
      <c r="QUS49" s="19"/>
      <c r="QUT49" s="19"/>
      <c r="QUU49" s="19"/>
      <c r="QUV49" s="19"/>
      <c r="QUW49" s="19"/>
      <c r="QUX49" s="19"/>
      <c r="QUY49" s="19"/>
      <c r="QUZ49" s="19"/>
      <c r="QVA49" s="19"/>
      <c r="QVB49" s="19"/>
      <c r="QVC49" s="19"/>
      <c r="QVD49" s="19"/>
      <c r="QVE49" s="19"/>
      <c r="QVF49" s="19"/>
      <c r="QVG49" s="19"/>
      <c r="QVH49" s="19"/>
      <c r="QVI49" s="19"/>
      <c r="QVJ49" s="19"/>
      <c r="QVK49" s="19"/>
      <c r="QVL49" s="19"/>
      <c r="QVM49" s="19"/>
      <c r="QVN49" s="19"/>
      <c r="QVO49" s="19"/>
      <c r="QVP49" s="19"/>
      <c r="QVQ49" s="19"/>
      <c r="QVR49" s="19"/>
      <c r="QVS49" s="19"/>
      <c r="QVT49" s="19"/>
      <c r="QVU49" s="19"/>
      <c r="QVV49" s="19"/>
      <c r="QVW49" s="19"/>
      <c r="QVX49" s="19"/>
      <c r="QVY49" s="19"/>
      <c r="QVZ49" s="19"/>
      <c r="QWA49" s="19"/>
      <c r="QWB49" s="19"/>
      <c r="QWC49" s="19"/>
      <c r="QWD49" s="19"/>
      <c r="QWE49" s="19"/>
      <c r="QWF49" s="19"/>
      <c r="QWG49" s="19"/>
      <c r="QWH49" s="19"/>
      <c r="QWI49" s="19"/>
      <c r="QWJ49" s="19"/>
      <c r="QWK49" s="19"/>
      <c r="QWL49" s="19"/>
      <c r="QWM49" s="19"/>
      <c r="QWN49" s="19"/>
      <c r="QWO49" s="19"/>
      <c r="QWP49" s="19"/>
      <c r="QWQ49" s="19"/>
      <c r="QWR49" s="19"/>
      <c r="QWS49" s="19"/>
      <c r="QWT49" s="19"/>
      <c r="QWU49" s="19"/>
      <c r="QWV49" s="19"/>
      <c r="QWW49" s="19"/>
      <c r="QWX49" s="19"/>
      <c r="QWY49" s="19"/>
      <c r="QWZ49" s="19"/>
      <c r="QXA49" s="19"/>
      <c r="QXB49" s="19"/>
      <c r="QXC49" s="19"/>
      <c r="QXD49" s="19"/>
      <c r="QXE49" s="19"/>
      <c r="QXF49" s="19"/>
      <c r="QXG49" s="19"/>
      <c r="QXH49" s="19"/>
      <c r="QXI49" s="19"/>
      <c r="QXJ49" s="19"/>
      <c r="QXK49" s="19"/>
      <c r="QXL49" s="19"/>
      <c r="QXM49" s="19"/>
      <c r="QXN49" s="19"/>
      <c r="QXO49" s="19"/>
      <c r="QXP49" s="19"/>
      <c r="QXQ49" s="19"/>
      <c r="QXR49" s="19"/>
      <c r="QXS49" s="19"/>
      <c r="QXT49" s="19"/>
      <c r="QXU49" s="19"/>
      <c r="QXV49" s="19"/>
      <c r="QXW49" s="19"/>
      <c r="QXX49" s="19"/>
      <c r="QXY49" s="19"/>
      <c r="QXZ49" s="19"/>
      <c r="QYA49" s="19"/>
      <c r="QYB49" s="19"/>
      <c r="QYC49" s="19"/>
      <c r="QYD49" s="19"/>
      <c r="QYE49" s="19"/>
      <c r="QYF49" s="19"/>
      <c r="QYG49" s="19"/>
      <c r="QYH49" s="19"/>
      <c r="QYI49" s="19"/>
      <c r="QYJ49" s="19"/>
      <c r="QYK49" s="19"/>
      <c r="QYL49" s="19"/>
      <c r="QYM49" s="19"/>
      <c r="QYN49" s="19"/>
      <c r="QYO49" s="19"/>
      <c r="QYP49" s="19"/>
      <c r="QYQ49" s="19"/>
      <c r="QYR49" s="19"/>
      <c r="QYS49" s="19"/>
      <c r="QYT49" s="19"/>
      <c r="QYU49" s="19"/>
      <c r="QYV49" s="19"/>
      <c r="QYW49" s="19"/>
      <c r="QYX49" s="19"/>
      <c r="QYY49" s="19"/>
      <c r="QYZ49" s="19"/>
      <c r="QZA49" s="19"/>
      <c r="QZB49" s="19"/>
      <c r="QZC49" s="19"/>
      <c r="QZD49" s="19"/>
      <c r="QZE49" s="19"/>
      <c r="QZF49" s="19"/>
      <c r="QZG49" s="19"/>
      <c r="QZH49" s="19"/>
      <c r="QZI49" s="19"/>
      <c r="QZJ49" s="19"/>
      <c r="QZK49" s="19"/>
      <c r="QZL49" s="19"/>
      <c r="QZM49" s="19"/>
      <c r="QZN49" s="19"/>
      <c r="QZO49" s="19"/>
      <c r="QZP49" s="19"/>
      <c r="QZQ49" s="19"/>
      <c r="QZR49" s="19"/>
      <c r="QZS49" s="19"/>
      <c r="QZT49" s="19"/>
      <c r="QZU49" s="19"/>
      <c r="QZV49" s="19"/>
      <c r="QZW49" s="19"/>
      <c r="QZX49" s="19"/>
      <c r="QZY49" s="19"/>
      <c r="QZZ49" s="19"/>
      <c r="RAA49" s="19"/>
      <c r="RAB49" s="19"/>
      <c r="RAC49" s="19"/>
      <c r="RAD49" s="19"/>
      <c r="RAE49" s="19"/>
      <c r="RAF49" s="19"/>
      <c r="RAG49" s="19"/>
      <c r="RAH49" s="19"/>
      <c r="RAI49" s="19"/>
      <c r="RAJ49" s="19"/>
      <c r="RAK49" s="19"/>
      <c r="RAL49" s="19"/>
      <c r="RAM49" s="19"/>
      <c r="RAN49" s="19"/>
      <c r="RAO49" s="19"/>
      <c r="RAP49" s="19"/>
      <c r="RAQ49" s="19"/>
      <c r="RAR49" s="19"/>
      <c r="RAS49" s="19"/>
      <c r="RAT49" s="19"/>
      <c r="RAU49" s="19"/>
      <c r="RAV49" s="19"/>
      <c r="RAW49" s="19"/>
      <c r="RAX49" s="19"/>
      <c r="RAY49" s="19"/>
      <c r="RAZ49" s="19"/>
      <c r="RBA49" s="19"/>
      <c r="RBB49" s="19"/>
      <c r="RBC49" s="19"/>
      <c r="RBD49" s="19"/>
      <c r="RBE49" s="19"/>
      <c r="RBF49" s="19"/>
      <c r="RBG49" s="19"/>
      <c r="RBH49" s="19"/>
      <c r="RBI49" s="19"/>
      <c r="RBJ49" s="19"/>
      <c r="RBK49" s="19"/>
      <c r="RBL49" s="19"/>
      <c r="RBM49" s="19"/>
      <c r="RBN49" s="19"/>
      <c r="RBO49" s="19"/>
      <c r="RBP49" s="19"/>
      <c r="RBQ49" s="19"/>
      <c r="RBR49" s="19"/>
      <c r="RBS49" s="19"/>
      <c r="RBT49" s="19"/>
      <c r="RBU49" s="19"/>
      <c r="RBV49" s="19"/>
      <c r="RBW49" s="19"/>
      <c r="RBX49" s="19"/>
      <c r="RBY49" s="19"/>
      <c r="RBZ49" s="19"/>
      <c r="RCA49" s="19"/>
      <c r="RCB49" s="19"/>
      <c r="RCC49" s="19"/>
      <c r="RCD49" s="19"/>
      <c r="RCE49" s="19"/>
      <c r="RCF49" s="19"/>
      <c r="RCG49" s="19"/>
      <c r="RCH49" s="19"/>
      <c r="RCI49" s="19"/>
      <c r="RCJ49" s="19"/>
      <c r="RCK49" s="19"/>
      <c r="RCL49" s="19"/>
      <c r="RCM49" s="19"/>
      <c r="RCN49" s="19"/>
      <c r="RCO49" s="19"/>
      <c r="RCP49" s="19"/>
      <c r="RCQ49" s="19"/>
      <c r="RCR49" s="19"/>
      <c r="RCS49" s="19"/>
      <c r="RCT49" s="19"/>
      <c r="RCU49" s="19"/>
      <c r="RCV49" s="19"/>
      <c r="RCW49" s="19"/>
      <c r="RCX49" s="19"/>
      <c r="RCY49" s="19"/>
      <c r="RCZ49" s="19"/>
      <c r="RDA49" s="19"/>
      <c r="RDB49" s="19"/>
      <c r="RDC49" s="19"/>
      <c r="RDD49" s="19"/>
      <c r="RDE49" s="19"/>
      <c r="RDF49" s="19"/>
      <c r="RDG49" s="19"/>
      <c r="RDH49" s="19"/>
      <c r="RDI49" s="19"/>
      <c r="RDJ49" s="19"/>
      <c r="RDK49" s="19"/>
      <c r="RDL49" s="19"/>
      <c r="RDM49" s="19"/>
      <c r="RDN49" s="19"/>
      <c r="RDO49" s="19"/>
      <c r="RDP49" s="19"/>
      <c r="RDQ49" s="19"/>
      <c r="RDR49" s="19"/>
      <c r="RDS49" s="19"/>
      <c r="RDT49" s="19"/>
      <c r="RDU49" s="19"/>
      <c r="RDV49" s="19"/>
      <c r="RDW49" s="19"/>
      <c r="RDX49" s="19"/>
      <c r="RDY49" s="19"/>
      <c r="RDZ49" s="19"/>
      <c r="REA49" s="19"/>
      <c r="REB49" s="19"/>
      <c r="REC49" s="19"/>
      <c r="RED49" s="19"/>
      <c r="REE49" s="19"/>
      <c r="REF49" s="19"/>
      <c r="REG49" s="19"/>
      <c r="REH49" s="19"/>
      <c r="REI49" s="19"/>
      <c r="REJ49" s="19"/>
      <c r="REK49" s="19"/>
      <c r="REL49" s="19"/>
      <c r="REM49" s="19"/>
      <c r="REN49" s="19"/>
      <c r="REO49" s="19"/>
      <c r="REP49" s="19"/>
      <c r="REQ49" s="19"/>
      <c r="RER49" s="19"/>
      <c r="RES49" s="19"/>
      <c r="RET49" s="19"/>
      <c r="REU49" s="19"/>
      <c r="REV49" s="19"/>
      <c r="REW49" s="19"/>
      <c r="REX49" s="19"/>
      <c r="REY49" s="19"/>
      <c r="REZ49" s="19"/>
      <c r="RFA49" s="19"/>
      <c r="RFB49" s="19"/>
      <c r="RFC49" s="19"/>
      <c r="RFD49" s="19"/>
      <c r="RFE49" s="19"/>
      <c r="RFF49" s="19"/>
      <c r="RFG49" s="19"/>
      <c r="RFH49" s="19"/>
      <c r="RFI49" s="19"/>
      <c r="RFJ49" s="19"/>
      <c r="RFK49" s="19"/>
      <c r="RFL49" s="19"/>
      <c r="RFM49" s="19"/>
      <c r="RFN49" s="19"/>
      <c r="RFO49" s="19"/>
      <c r="RFP49" s="19"/>
      <c r="RFQ49" s="19"/>
      <c r="RFR49" s="19"/>
      <c r="RFS49" s="19"/>
      <c r="RFT49" s="19"/>
      <c r="RFU49" s="19"/>
      <c r="RFV49" s="19"/>
      <c r="RFW49" s="19"/>
      <c r="RFX49" s="19"/>
      <c r="RFY49" s="19"/>
      <c r="RFZ49" s="19"/>
      <c r="RGA49" s="19"/>
      <c r="RGB49" s="19"/>
      <c r="RGC49" s="19"/>
      <c r="RGD49" s="19"/>
      <c r="RGE49" s="19"/>
      <c r="RGF49" s="19"/>
      <c r="RGG49" s="19"/>
      <c r="RGH49" s="19"/>
      <c r="RGI49" s="19"/>
      <c r="RGJ49" s="19"/>
      <c r="RGK49" s="19"/>
      <c r="RGL49" s="19"/>
      <c r="RGM49" s="19"/>
      <c r="RGN49" s="19"/>
      <c r="RGO49" s="19"/>
      <c r="RGP49" s="19"/>
      <c r="RGQ49" s="19"/>
      <c r="RGR49" s="19"/>
      <c r="RGS49" s="19"/>
      <c r="RGT49" s="19"/>
      <c r="RGU49" s="19"/>
      <c r="RGV49" s="19"/>
      <c r="RGW49" s="19"/>
      <c r="RGX49" s="19"/>
      <c r="RGY49" s="19"/>
      <c r="RGZ49" s="19"/>
      <c r="RHA49" s="19"/>
      <c r="RHB49" s="19"/>
      <c r="RHC49" s="19"/>
      <c r="RHD49" s="19"/>
      <c r="RHE49" s="19"/>
      <c r="RHF49" s="19"/>
      <c r="RHG49" s="19"/>
      <c r="RHH49" s="19"/>
      <c r="RHI49" s="19"/>
      <c r="RHJ49" s="19"/>
      <c r="RHK49" s="19"/>
      <c r="RHL49" s="19"/>
      <c r="RHM49" s="19"/>
      <c r="RHN49" s="19"/>
      <c r="RHO49" s="19"/>
      <c r="RHP49" s="19"/>
      <c r="RHQ49" s="19"/>
      <c r="RHR49" s="19"/>
      <c r="RHS49" s="19"/>
      <c r="RHT49" s="19"/>
      <c r="RHU49" s="19"/>
      <c r="RHV49" s="19"/>
      <c r="RHW49" s="19"/>
      <c r="RHX49" s="19"/>
      <c r="RHY49" s="19"/>
      <c r="RHZ49" s="19"/>
      <c r="RIA49" s="19"/>
      <c r="RIB49" s="19"/>
      <c r="RIC49" s="19"/>
      <c r="RID49" s="19"/>
      <c r="RIE49" s="19"/>
      <c r="RIF49" s="19"/>
      <c r="RIG49" s="19"/>
      <c r="RIH49" s="19"/>
      <c r="RII49" s="19"/>
      <c r="RIJ49" s="19"/>
      <c r="RIK49" s="19"/>
      <c r="RIL49" s="19"/>
      <c r="RIM49" s="19"/>
      <c r="RIN49" s="19"/>
      <c r="RIO49" s="19"/>
      <c r="RIP49" s="19"/>
      <c r="RIQ49" s="19"/>
      <c r="RIR49" s="19"/>
      <c r="RIS49" s="19"/>
      <c r="RIT49" s="19"/>
      <c r="RIU49" s="19"/>
      <c r="RIV49" s="19"/>
      <c r="RIW49" s="19"/>
      <c r="RIX49" s="19"/>
      <c r="RIY49" s="19"/>
      <c r="RIZ49" s="19"/>
      <c r="RJA49" s="19"/>
      <c r="RJB49" s="19"/>
      <c r="RJC49" s="19"/>
      <c r="RJD49" s="19"/>
      <c r="RJE49" s="19"/>
      <c r="RJF49" s="19"/>
      <c r="RJG49" s="19"/>
      <c r="RJH49" s="19"/>
      <c r="RJI49" s="19"/>
      <c r="RJJ49" s="19"/>
      <c r="RJK49" s="19"/>
      <c r="RJL49" s="19"/>
      <c r="RJM49" s="19"/>
      <c r="RJN49" s="19"/>
      <c r="RJO49" s="19"/>
      <c r="RJP49" s="19"/>
      <c r="RJQ49" s="19"/>
      <c r="RJR49" s="19"/>
      <c r="RJS49" s="19"/>
      <c r="RJT49" s="19"/>
      <c r="RJU49" s="19"/>
      <c r="RJV49" s="19"/>
      <c r="RJW49" s="19"/>
      <c r="RJX49" s="19"/>
      <c r="RJY49" s="19"/>
      <c r="RJZ49" s="19"/>
      <c r="RKA49" s="19"/>
      <c r="RKB49" s="19"/>
      <c r="RKC49" s="19"/>
      <c r="RKD49" s="19"/>
      <c r="RKE49" s="19"/>
      <c r="RKF49" s="19"/>
      <c r="RKG49" s="19"/>
      <c r="RKH49" s="19"/>
      <c r="RKI49" s="19"/>
      <c r="RKJ49" s="19"/>
      <c r="RKK49" s="19"/>
      <c r="RKL49" s="19"/>
      <c r="RKM49" s="19"/>
      <c r="RKN49" s="19"/>
      <c r="RKO49" s="19"/>
      <c r="RKP49" s="19"/>
      <c r="RKQ49" s="19"/>
      <c r="RKR49" s="19"/>
      <c r="RKS49" s="19"/>
      <c r="RKT49" s="19"/>
      <c r="RKU49" s="19"/>
      <c r="RKV49" s="19"/>
      <c r="RKW49" s="19"/>
      <c r="RKX49" s="19"/>
      <c r="RKY49" s="19"/>
      <c r="RKZ49" s="19"/>
      <c r="RLA49" s="19"/>
      <c r="RLB49" s="19"/>
      <c r="RLC49" s="19"/>
      <c r="RLD49" s="19"/>
      <c r="RLE49" s="19"/>
      <c r="RLF49" s="19"/>
      <c r="RLG49" s="19"/>
      <c r="RLH49" s="19"/>
      <c r="RLI49" s="19"/>
      <c r="RLJ49" s="19"/>
      <c r="RLK49" s="19"/>
      <c r="RLL49" s="19"/>
      <c r="RLM49" s="19"/>
      <c r="RLN49" s="19"/>
      <c r="RLO49" s="19"/>
      <c r="RLP49" s="19"/>
      <c r="RLQ49" s="19"/>
      <c r="RLR49" s="19"/>
      <c r="RLS49" s="19"/>
      <c r="RLT49" s="19"/>
      <c r="RLU49" s="19"/>
      <c r="RLV49" s="19"/>
      <c r="RLW49" s="19"/>
      <c r="RLX49" s="19"/>
      <c r="RLY49" s="19"/>
      <c r="RLZ49" s="19"/>
      <c r="RMA49" s="19"/>
      <c r="RMB49" s="19"/>
      <c r="RMC49" s="19"/>
      <c r="RMD49" s="19"/>
      <c r="RME49" s="19"/>
      <c r="RMF49" s="19"/>
      <c r="RMG49" s="19"/>
      <c r="RMH49" s="19"/>
      <c r="RMI49" s="19"/>
      <c r="RMJ49" s="19"/>
      <c r="RMK49" s="19"/>
      <c r="RML49" s="19"/>
      <c r="RMM49" s="19"/>
      <c r="RMN49" s="19"/>
      <c r="RMO49" s="19"/>
      <c r="RMP49" s="19"/>
      <c r="RMQ49" s="19"/>
      <c r="RMR49" s="19"/>
      <c r="RMS49" s="19"/>
      <c r="RMT49" s="19"/>
      <c r="RMU49" s="19"/>
      <c r="RMV49" s="19"/>
      <c r="RMW49" s="19"/>
      <c r="RMX49" s="19"/>
      <c r="RMY49" s="19"/>
      <c r="RMZ49" s="19"/>
      <c r="RNA49" s="19"/>
      <c r="RNB49" s="19"/>
      <c r="RNC49" s="19"/>
      <c r="RND49" s="19"/>
      <c r="RNE49" s="19"/>
      <c r="RNF49" s="19"/>
      <c r="RNG49" s="19"/>
      <c r="RNH49" s="19"/>
      <c r="RNI49" s="19"/>
      <c r="RNJ49" s="19"/>
      <c r="RNK49" s="19"/>
      <c r="RNL49" s="19"/>
      <c r="RNM49" s="19"/>
      <c r="RNN49" s="19"/>
      <c r="RNO49" s="19"/>
      <c r="RNP49" s="19"/>
      <c r="RNQ49" s="19"/>
      <c r="RNR49" s="19"/>
      <c r="RNS49" s="19"/>
      <c r="RNT49" s="19"/>
      <c r="RNU49" s="19"/>
      <c r="RNV49" s="19"/>
      <c r="RNW49" s="19"/>
      <c r="RNX49" s="19"/>
      <c r="RNY49" s="19"/>
      <c r="RNZ49" s="19"/>
      <c r="ROA49" s="19"/>
      <c r="ROB49" s="19"/>
      <c r="ROC49" s="19"/>
      <c r="ROD49" s="19"/>
      <c r="ROE49" s="19"/>
      <c r="ROF49" s="19"/>
      <c r="ROG49" s="19"/>
      <c r="ROH49" s="19"/>
      <c r="ROI49" s="19"/>
      <c r="ROJ49" s="19"/>
      <c r="ROK49" s="19"/>
      <c r="ROL49" s="19"/>
      <c r="ROM49" s="19"/>
      <c r="RON49" s="19"/>
      <c r="ROO49" s="19"/>
      <c r="ROP49" s="19"/>
      <c r="ROQ49" s="19"/>
      <c r="ROR49" s="19"/>
      <c r="ROS49" s="19"/>
      <c r="ROT49" s="19"/>
      <c r="ROU49" s="19"/>
      <c r="ROV49" s="19"/>
      <c r="ROW49" s="19"/>
      <c r="ROX49" s="19"/>
      <c r="ROY49" s="19"/>
      <c r="ROZ49" s="19"/>
      <c r="RPA49" s="19"/>
      <c r="RPB49" s="19"/>
      <c r="RPC49" s="19"/>
      <c r="RPD49" s="19"/>
      <c r="RPE49" s="19"/>
      <c r="RPF49" s="19"/>
      <c r="RPG49" s="19"/>
      <c r="RPH49" s="19"/>
      <c r="RPI49" s="19"/>
      <c r="RPJ49" s="19"/>
      <c r="RPK49" s="19"/>
      <c r="RPL49" s="19"/>
      <c r="RPM49" s="19"/>
      <c r="RPN49" s="19"/>
      <c r="RPO49" s="19"/>
      <c r="RPP49" s="19"/>
      <c r="RPQ49" s="19"/>
      <c r="RPR49" s="19"/>
      <c r="RPS49" s="19"/>
      <c r="RPT49" s="19"/>
      <c r="RPU49" s="19"/>
      <c r="RPV49" s="19"/>
      <c r="RPW49" s="19"/>
      <c r="RPX49" s="19"/>
      <c r="RPY49" s="19"/>
      <c r="RPZ49" s="19"/>
      <c r="RQA49" s="19"/>
      <c r="RQB49" s="19"/>
      <c r="RQC49" s="19"/>
      <c r="RQD49" s="19"/>
      <c r="RQE49" s="19"/>
      <c r="RQF49" s="19"/>
      <c r="RQG49" s="19"/>
      <c r="RQH49" s="19"/>
      <c r="RQI49" s="19"/>
      <c r="RQJ49" s="19"/>
      <c r="RQK49" s="19"/>
      <c r="RQL49" s="19"/>
      <c r="RQM49" s="19"/>
      <c r="RQN49" s="19"/>
      <c r="RQO49" s="19"/>
      <c r="RQP49" s="19"/>
      <c r="RQQ49" s="19"/>
      <c r="RQR49" s="19"/>
      <c r="RQS49" s="19"/>
      <c r="RQT49" s="19"/>
      <c r="RQU49" s="19"/>
      <c r="RQV49" s="19"/>
      <c r="RQW49" s="19"/>
      <c r="RQX49" s="19"/>
      <c r="RQY49" s="19"/>
      <c r="RQZ49" s="19"/>
      <c r="RRA49" s="19"/>
      <c r="RRB49" s="19"/>
      <c r="RRC49" s="19"/>
      <c r="RRD49" s="19"/>
      <c r="RRE49" s="19"/>
      <c r="RRF49" s="19"/>
      <c r="RRG49" s="19"/>
      <c r="RRH49" s="19"/>
      <c r="RRI49" s="19"/>
      <c r="RRJ49" s="19"/>
      <c r="RRK49" s="19"/>
      <c r="RRL49" s="19"/>
      <c r="RRM49" s="19"/>
      <c r="RRN49" s="19"/>
      <c r="RRO49" s="19"/>
      <c r="RRP49" s="19"/>
      <c r="RRQ49" s="19"/>
      <c r="RRR49" s="19"/>
      <c r="RRS49" s="19"/>
      <c r="RRT49" s="19"/>
      <c r="RRU49" s="19"/>
      <c r="RRV49" s="19"/>
      <c r="RRW49" s="19"/>
      <c r="RRX49" s="19"/>
      <c r="RRY49" s="19"/>
      <c r="RRZ49" s="19"/>
      <c r="RSA49" s="19"/>
      <c r="RSB49" s="19"/>
      <c r="RSC49" s="19"/>
      <c r="RSD49" s="19"/>
      <c r="RSE49" s="19"/>
      <c r="RSF49" s="19"/>
      <c r="RSG49" s="19"/>
      <c r="RSH49" s="19"/>
      <c r="RSI49" s="19"/>
      <c r="RSJ49" s="19"/>
      <c r="RSK49" s="19"/>
      <c r="RSL49" s="19"/>
      <c r="RSM49" s="19"/>
      <c r="RSN49" s="19"/>
      <c r="RSO49" s="19"/>
      <c r="RSP49" s="19"/>
      <c r="RSQ49" s="19"/>
      <c r="RSR49" s="19"/>
      <c r="RSS49" s="19"/>
      <c r="RST49" s="19"/>
      <c r="RSU49" s="19"/>
      <c r="RSV49" s="19"/>
      <c r="RSW49" s="19"/>
      <c r="RSX49" s="19"/>
      <c r="RSY49" s="19"/>
      <c r="RSZ49" s="19"/>
      <c r="RTA49" s="19"/>
      <c r="RTB49" s="19"/>
      <c r="RTC49" s="19"/>
      <c r="RTD49" s="19"/>
      <c r="RTE49" s="19"/>
      <c r="RTF49" s="19"/>
      <c r="RTG49" s="19"/>
      <c r="RTH49" s="19"/>
      <c r="RTI49" s="19"/>
      <c r="RTJ49" s="19"/>
      <c r="RTK49" s="19"/>
      <c r="RTL49" s="19"/>
      <c r="RTM49" s="19"/>
      <c r="RTN49" s="19"/>
      <c r="RTO49" s="19"/>
      <c r="RTP49" s="19"/>
      <c r="RTQ49" s="19"/>
      <c r="RTR49" s="19"/>
      <c r="RTS49" s="19"/>
      <c r="RTT49" s="19"/>
      <c r="RTU49" s="19"/>
      <c r="RTV49" s="19"/>
      <c r="RTW49" s="19"/>
      <c r="RTX49" s="19"/>
      <c r="RTY49" s="19"/>
      <c r="RTZ49" s="19"/>
      <c r="RUA49" s="19"/>
      <c r="RUB49" s="19"/>
      <c r="RUC49" s="19"/>
      <c r="RUD49" s="19"/>
      <c r="RUE49" s="19"/>
      <c r="RUF49" s="19"/>
      <c r="RUG49" s="19"/>
      <c r="RUH49" s="19"/>
      <c r="RUI49" s="19"/>
      <c r="RUJ49" s="19"/>
      <c r="RUK49" s="19"/>
      <c r="RUL49" s="19"/>
      <c r="RUM49" s="19"/>
      <c r="RUN49" s="19"/>
      <c r="RUO49" s="19"/>
      <c r="RUP49" s="19"/>
      <c r="RUQ49" s="19"/>
      <c r="RUR49" s="19"/>
      <c r="RUS49" s="19"/>
      <c r="RUT49" s="19"/>
      <c r="RUU49" s="19"/>
      <c r="RUV49" s="19"/>
      <c r="RUW49" s="19"/>
      <c r="RUX49" s="19"/>
      <c r="RUY49" s="19"/>
      <c r="RUZ49" s="19"/>
      <c r="RVA49" s="19"/>
      <c r="RVB49" s="19"/>
      <c r="RVC49" s="19"/>
      <c r="RVD49" s="19"/>
      <c r="RVE49" s="19"/>
      <c r="RVF49" s="19"/>
      <c r="RVG49" s="19"/>
      <c r="RVH49" s="19"/>
      <c r="RVI49" s="19"/>
      <c r="RVJ49" s="19"/>
      <c r="RVK49" s="19"/>
      <c r="RVL49" s="19"/>
      <c r="RVM49" s="19"/>
      <c r="RVN49" s="19"/>
      <c r="RVO49" s="19"/>
      <c r="RVP49" s="19"/>
      <c r="RVQ49" s="19"/>
      <c r="RVR49" s="19"/>
      <c r="RVS49" s="19"/>
      <c r="RVT49" s="19"/>
      <c r="RVU49" s="19"/>
      <c r="RVV49" s="19"/>
      <c r="RVW49" s="19"/>
      <c r="RVX49" s="19"/>
      <c r="RVY49" s="19"/>
      <c r="RVZ49" s="19"/>
      <c r="RWA49" s="19"/>
      <c r="RWB49" s="19"/>
      <c r="RWC49" s="19"/>
      <c r="RWD49" s="19"/>
      <c r="RWE49" s="19"/>
      <c r="RWF49" s="19"/>
      <c r="RWG49" s="19"/>
      <c r="RWH49" s="19"/>
      <c r="RWI49" s="19"/>
      <c r="RWJ49" s="19"/>
      <c r="RWK49" s="19"/>
      <c r="RWL49" s="19"/>
      <c r="RWM49" s="19"/>
      <c r="RWN49" s="19"/>
      <c r="RWO49" s="19"/>
      <c r="RWP49" s="19"/>
      <c r="RWQ49" s="19"/>
      <c r="RWR49" s="19"/>
      <c r="RWS49" s="19"/>
      <c r="RWT49" s="19"/>
      <c r="RWU49" s="19"/>
      <c r="RWV49" s="19"/>
      <c r="RWW49" s="19"/>
      <c r="RWX49" s="19"/>
      <c r="RWY49" s="19"/>
      <c r="RWZ49" s="19"/>
      <c r="RXA49" s="19"/>
      <c r="RXB49" s="19"/>
      <c r="RXC49" s="19"/>
      <c r="RXD49" s="19"/>
      <c r="RXE49" s="19"/>
      <c r="RXF49" s="19"/>
      <c r="RXG49" s="19"/>
      <c r="RXH49" s="19"/>
      <c r="RXI49" s="19"/>
      <c r="RXJ49" s="19"/>
      <c r="RXK49" s="19"/>
      <c r="RXL49" s="19"/>
      <c r="RXM49" s="19"/>
      <c r="RXN49" s="19"/>
      <c r="RXO49" s="19"/>
      <c r="RXP49" s="19"/>
      <c r="RXQ49" s="19"/>
      <c r="RXR49" s="19"/>
      <c r="RXS49" s="19"/>
      <c r="RXT49" s="19"/>
      <c r="RXU49" s="19"/>
      <c r="RXV49" s="19"/>
      <c r="RXW49" s="19"/>
      <c r="RXX49" s="19"/>
      <c r="RXY49" s="19"/>
      <c r="RXZ49" s="19"/>
      <c r="RYA49" s="19"/>
      <c r="RYB49" s="19"/>
      <c r="RYC49" s="19"/>
      <c r="RYD49" s="19"/>
      <c r="RYE49" s="19"/>
      <c r="RYF49" s="19"/>
      <c r="RYG49" s="19"/>
      <c r="RYH49" s="19"/>
      <c r="RYI49" s="19"/>
      <c r="RYJ49" s="19"/>
      <c r="RYK49" s="19"/>
      <c r="RYL49" s="19"/>
      <c r="RYM49" s="19"/>
      <c r="RYN49" s="19"/>
      <c r="RYO49" s="19"/>
      <c r="RYP49" s="19"/>
      <c r="RYQ49" s="19"/>
      <c r="RYR49" s="19"/>
      <c r="RYS49" s="19"/>
      <c r="RYT49" s="19"/>
      <c r="RYU49" s="19"/>
      <c r="RYV49" s="19"/>
      <c r="RYW49" s="19"/>
      <c r="RYX49" s="19"/>
      <c r="RYY49" s="19"/>
      <c r="RYZ49" s="19"/>
      <c r="RZA49" s="19"/>
      <c r="RZB49" s="19"/>
      <c r="RZC49" s="19"/>
      <c r="RZD49" s="19"/>
      <c r="RZE49" s="19"/>
      <c r="RZF49" s="19"/>
      <c r="RZG49" s="19"/>
      <c r="RZH49" s="19"/>
      <c r="RZI49" s="19"/>
      <c r="RZJ49" s="19"/>
      <c r="RZK49" s="19"/>
      <c r="RZL49" s="19"/>
      <c r="RZM49" s="19"/>
      <c r="RZN49" s="19"/>
      <c r="RZO49" s="19"/>
      <c r="RZP49" s="19"/>
      <c r="RZQ49" s="19"/>
      <c r="RZR49" s="19"/>
      <c r="RZS49" s="19"/>
      <c r="RZT49" s="19"/>
      <c r="RZU49" s="19"/>
      <c r="RZV49" s="19"/>
      <c r="RZW49" s="19"/>
      <c r="RZX49" s="19"/>
      <c r="RZY49" s="19"/>
      <c r="RZZ49" s="19"/>
      <c r="SAA49" s="19"/>
      <c r="SAB49" s="19"/>
      <c r="SAC49" s="19"/>
      <c r="SAD49" s="19"/>
      <c r="SAE49" s="19"/>
      <c r="SAF49" s="19"/>
      <c r="SAG49" s="19"/>
      <c r="SAH49" s="19"/>
      <c r="SAI49" s="19"/>
      <c r="SAJ49" s="19"/>
      <c r="SAK49" s="19"/>
      <c r="SAL49" s="19"/>
      <c r="SAM49" s="19"/>
      <c r="SAN49" s="19"/>
      <c r="SAO49" s="19"/>
      <c r="SAP49" s="19"/>
      <c r="SAQ49" s="19"/>
      <c r="SAR49" s="19"/>
      <c r="SAS49" s="19"/>
      <c r="SAT49" s="19"/>
      <c r="SAU49" s="19"/>
      <c r="SAV49" s="19"/>
      <c r="SAW49" s="19"/>
      <c r="SAX49" s="19"/>
      <c r="SAY49" s="19"/>
      <c r="SAZ49" s="19"/>
      <c r="SBA49" s="19"/>
      <c r="SBB49" s="19"/>
      <c r="SBC49" s="19"/>
      <c r="SBD49" s="19"/>
      <c r="SBE49" s="19"/>
      <c r="SBF49" s="19"/>
      <c r="SBG49" s="19"/>
      <c r="SBH49" s="19"/>
      <c r="SBI49" s="19"/>
      <c r="SBJ49" s="19"/>
      <c r="SBK49" s="19"/>
      <c r="SBL49" s="19"/>
      <c r="SBM49" s="19"/>
      <c r="SBN49" s="19"/>
      <c r="SBO49" s="19"/>
      <c r="SBP49" s="19"/>
      <c r="SBQ49" s="19"/>
      <c r="SBR49" s="19"/>
      <c r="SBS49" s="19"/>
      <c r="SBT49" s="19"/>
      <c r="SBU49" s="19"/>
      <c r="SBV49" s="19"/>
      <c r="SBW49" s="19"/>
      <c r="SBX49" s="19"/>
      <c r="SBY49" s="19"/>
      <c r="SBZ49" s="19"/>
      <c r="SCA49" s="19"/>
      <c r="SCB49" s="19"/>
      <c r="SCC49" s="19"/>
      <c r="SCD49" s="19"/>
      <c r="SCE49" s="19"/>
      <c r="SCF49" s="19"/>
      <c r="SCG49" s="19"/>
      <c r="SCH49" s="19"/>
      <c r="SCI49" s="19"/>
      <c r="SCJ49" s="19"/>
      <c r="SCK49" s="19"/>
      <c r="SCL49" s="19"/>
      <c r="SCM49" s="19"/>
      <c r="SCN49" s="19"/>
      <c r="SCO49" s="19"/>
      <c r="SCP49" s="19"/>
      <c r="SCQ49" s="19"/>
      <c r="SCR49" s="19"/>
      <c r="SCS49" s="19"/>
      <c r="SCT49" s="19"/>
      <c r="SCU49" s="19"/>
      <c r="SCV49" s="19"/>
      <c r="SCW49" s="19"/>
      <c r="SCX49" s="19"/>
      <c r="SCY49" s="19"/>
      <c r="SCZ49" s="19"/>
      <c r="SDA49" s="19"/>
      <c r="SDB49" s="19"/>
      <c r="SDC49" s="19"/>
      <c r="SDD49" s="19"/>
      <c r="SDE49" s="19"/>
      <c r="SDF49" s="19"/>
      <c r="SDG49" s="19"/>
      <c r="SDH49" s="19"/>
      <c r="SDI49" s="19"/>
      <c r="SDJ49" s="19"/>
      <c r="SDK49" s="19"/>
      <c r="SDL49" s="19"/>
      <c r="SDM49" s="19"/>
      <c r="SDN49" s="19"/>
      <c r="SDO49" s="19"/>
      <c r="SDP49" s="19"/>
      <c r="SDQ49" s="19"/>
      <c r="SDR49" s="19"/>
      <c r="SDS49" s="19"/>
      <c r="SDT49" s="19"/>
      <c r="SDU49" s="19"/>
      <c r="SDV49" s="19"/>
      <c r="SDW49" s="19"/>
      <c r="SDX49" s="19"/>
      <c r="SDY49" s="19"/>
      <c r="SDZ49" s="19"/>
      <c r="SEA49" s="19"/>
      <c r="SEB49" s="19"/>
      <c r="SEC49" s="19"/>
      <c r="SED49" s="19"/>
      <c r="SEE49" s="19"/>
      <c r="SEF49" s="19"/>
      <c r="SEG49" s="19"/>
      <c r="SEH49" s="19"/>
      <c r="SEI49" s="19"/>
      <c r="SEJ49" s="19"/>
      <c r="SEK49" s="19"/>
      <c r="SEL49" s="19"/>
      <c r="SEM49" s="19"/>
      <c r="SEN49" s="19"/>
      <c r="SEO49" s="19"/>
      <c r="SEP49" s="19"/>
      <c r="SEQ49" s="19"/>
      <c r="SER49" s="19"/>
      <c r="SES49" s="19"/>
      <c r="SET49" s="19"/>
      <c r="SEU49" s="19"/>
      <c r="SEV49" s="19"/>
      <c r="SEW49" s="19"/>
      <c r="SEX49" s="19"/>
      <c r="SEY49" s="19"/>
      <c r="SEZ49" s="19"/>
      <c r="SFA49" s="19"/>
      <c r="SFB49" s="19"/>
      <c r="SFC49" s="19"/>
      <c r="SFD49" s="19"/>
      <c r="SFE49" s="19"/>
      <c r="SFF49" s="19"/>
      <c r="SFG49" s="19"/>
      <c r="SFH49" s="19"/>
      <c r="SFI49" s="19"/>
      <c r="SFJ49" s="19"/>
      <c r="SFK49" s="19"/>
      <c r="SFL49" s="19"/>
      <c r="SFM49" s="19"/>
      <c r="SFN49" s="19"/>
      <c r="SFO49" s="19"/>
      <c r="SFP49" s="19"/>
      <c r="SFQ49" s="19"/>
      <c r="SFR49" s="19"/>
      <c r="SFS49" s="19"/>
      <c r="SFT49" s="19"/>
      <c r="SFU49" s="19"/>
      <c r="SFV49" s="19"/>
      <c r="SFW49" s="19"/>
      <c r="SFX49" s="19"/>
      <c r="SFY49" s="19"/>
      <c r="SFZ49" s="19"/>
      <c r="SGA49" s="19"/>
      <c r="SGB49" s="19"/>
      <c r="SGC49" s="19"/>
      <c r="SGD49" s="19"/>
      <c r="SGE49" s="19"/>
      <c r="SGF49" s="19"/>
      <c r="SGG49" s="19"/>
      <c r="SGH49" s="19"/>
      <c r="SGI49" s="19"/>
      <c r="SGJ49" s="19"/>
      <c r="SGK49" s="19"/>
      <c r="SGL49" s="19"/>
      <c r="SGM49" s="19"/>
      <c r="SGN49" s="19"/>
      <c r="SGO49" s="19"/>
      <c r="SGP49" s="19"/>
      <c r="SGQ49" s="19"/>
      <c r="SGR49" s="19"/>
      <c r="SGS49" s="19"/>
      <c r="SGT49" s="19"/>
      <c r="SGU49" s="19"/>
      <c r="SGV49" s="19"/>
      <c r="SGW49" s="19"/>
      <c r="SGX49" s="19"/>
      <c r="SGY49" s="19"/>
      <c r="SGZ49" s="19"/>
      <c r="SHA49" s="19"/>
      <c r="SHB49" s="19"/>
      <c r="SHC49" s="19"/>
      <c r="SHD49" s="19"/>
      <c r="SHE49" s="19"/>
      <c r="SHF49" s="19"/>
      <c r="SHG49" s="19"/>
      <c r="SHH49" s="19"/>
      <c r="SHI49" s="19"/>
      <c r="SHJ49" s="19"/>
      <c r="SHK49" s="19"/>
      <c r="SHL49" s="19"/>
      <c r="SHM49" s="19"/>
      <c r="SHN49" s="19"/>
      <c r="SHO49" s="19"/>
      <c r="SHP49" s="19"/>
      <c r="SHQ49" s="19"/>
      <c r="SHR49" s="19"/>
      <c r="SHS49" s="19"/>
      <c r="SHT49" s="19"/>
      <c r="SHU49" s="19"/>
      <c r="SHV49" s="19"/>
      <c r="SHW49" s="19"/>
      <c r="SHX49" s="19"/>
      <c r="SHY49" s="19"/>
      <c r="SHZ49" s="19"/>
      <c r="SIA49" s="19"/>
      <c r="SIB49" s="19"/>
      <c r="SIC49" s="19"/>
      <c r="SID49" s="19"/>
      <c r="SIE49" s="19"/>
      <c r="SIF49" s="19"/>
      <c r="SIG49" s="19"/>
      <c r="SIH49" s="19"/>
      <c r="SII49" s="19"/>
      <c r="SIJ49" s="19"/>
      <c r="SIK49" s="19"/>
      <c r="SIL49" s="19"/>
      <c r="SIM49" s="19"/>
      <c r="SIN49" s="19"/>
      <c r="SIO49" s="19"/>
      <c r="SIP49" s="19"/>
      <c r="SIQ49" s="19"/>
      <c r="SIR49" s="19"/>
      <c r="SIS49" s="19"/>
      <c r="SIT49" s="19"/>
      <c r="SIU49" s="19"/>
      <c r="SIV49" s="19"/>
      <c r="SIW49" s="19"/>
      <c r="SIX49" s="19"/>
      <c r="SIY49" s="19"/>
      <c r="SIZ49" s="19"/>
      <c r="SJA49" s="19"/>
      <c r="SJB49" s="19"/>
      <c r="SJC49" s="19"/>
      <c r="SJD49" s="19"/>
      <c r="SJE49" s="19"/>
      <c r="SJF49" s="19"/>
      <c r="SJG49" s="19"/>
      <c r="SJH49" s="19"/>
      <c r="SJI49" s="19"/>
      <c r="SJJ49" s="19"/>
      <c r="SJK49" s="19"/>
      <c r="SJL49" s="19"/>
      <c r="SJM49" s="19"/>
      <c r="SJN49" s="19"/>
      <c r="SJO49" s="19"/>
      <c r="SJP49" s="19"/>
      <c r="SJQ49" s="19"/>
      <c r="SJR49" s="19"/>
      <c r="SJS49" s="19"/>
      <c r="SJT49" s="19"/>
      <c r="SJU49" s="19"/>
      <c r="SJV49" s="19"/>
      <c r="SJW49" s="19"/>
      <c r="SJX49" s="19"/>
      <c r="SJY49" s="19"/>
      <c r="SJZ49" s="19"/>
      <c r="SKA49" s="19"/>
      <c r="SKB49" s="19"/>
      <c r="SKC49" s="19"/>
      <c r="SKD49" s="19"/>
      <c r="SKE49" s="19"/>
      <c r="SKF49" s="19"/>
      <c r="SKG49" s="19"/>
      <c r="SKH49" s="19"/>
      <c r="SKI49" s="19"/>
      <c r="SKJ49" s="19"/>
      <c r="SKK49" s="19"/>
      <c r="SKL49" s="19"/>
      <c r="SKM49" s="19"/>
      <c r="SKN49" s="19"/>
      <c r="SKO49" s="19"/>
      <c r="SKP49" s="19"/>
      <c r="SKQ49" s="19"/>
      <c r="SKR49" s="19"/>
      <c r="SKS49" s="19"/>
      <c r="SKT49" s="19"/>
      <c r="SKU49" s="19"/>
      <c r="SKV49" s="19"/>
      <c r="SKW49" s="19"/>
      <c r="SKX49" s="19"/>
      <c r="SKY49" s="19"/>
      <c r="SKZ49" s="19"/>
      <c r="SLA49" s="19"/>
      <c r="SLB49" s="19"/>
      <c r="SLC49" s="19"/>
      <c r="SLD49" s="19"/>
      <c r="SLE49" s="19"/>
      <c r="SLF49" s="19"/>
      <c r="SLG49" s="19"/>
      <c r="SLH49" s="19"/>
      <c r="SLI49" s="19"/>
      <c r="SLJ49" s="19"/>
      <c r="SLK49" s="19"/>
      <c r="SLL49" s="19"/>
      <c r="SLM49" s="19"/>
      <c r="SLN49" s="19"/>
      <c r="SLO49" s="19"/>
      <c r="SLP49" s="19"/>
      <c r="SLQ49" s="19"/>
      <c r="SLR49" s="19"/>
      <c r="SLS49" s="19"/>
      <c r="SLT49" s="19"/>
      <c r="SLU49" s="19"/>
      <c r="SLV49" s="19"/>
      <c r="SLW49" s="19"/>
      <c r="SLX49" s="19"/>
      <c r="SLY49" s="19"/>
      <c r="SLZ49" s="19"/>
      <c r="SMA49" s="19"/>
      <c r="SMB49" s="19"/>
      <c r="SMC49" s="19"/>
      <c r="SMD49" s="19"/>
      <c r="SME49" s="19"/>
      <c r="SMF49" s="19"/>
      <c r="SMG49" s="19"/>
      <c r="SMH49" s="19"/>
      <c r="SMI49" s="19"/>
      <c r="SMJ49" s="19"/>
      <c r="SMK49" s="19"/>
      <c r="SML49" s="19"/>
      <c r="SMM49" s="19"/>
      <c r="SMN49" s="19"/>
      <c r="SMO49" s="19"/>
      <c r="SMP49" s="19"/>
      <c r="SMQ49" s="19"/>
      <c r="SMR49" s="19"/>
      <c r="SMS49" s="19"/>
      <c r="SMT49" s="19"/>
      <c r="SMU49" s="19"/>
      <c r="SMV49" s="19"/>
      <c r="SMW49" s="19"/>
      <c r="SMX49" s="19"/>
      <c r="SMY49" s="19"/>
      <c r="SMZ49" s="19"/>
      <c r="SNA49" s="19"/>
      <c r="SNB49" s="19"/>
      <c r="SNC49" s="19"/>
      <c r="SND49" s="19"/>
      <c r="SNE49" s="19"/>
      <c r="SNF49" s="19"/>
      <c r="SNG49" s="19"/>
      <c r="SNH49" s="19"/>
      <c r="SNI49" s="19"/>
      <c r="SNJ49" s="19"/>
      <c r="SNK49" s="19"/>
      <c r="SNL49" s="19"/>
      <c r="SNM49" s="19"/>
      <c r="SNN49" s="19"/>
      <c r="SNO49" s="19"/>
      <c r="SNP49" s="19"/>
      <c r="SNQ49" s="19"/>
      <c r="SNR49" s="19"/>
      <c r="SNS49" s="19"/>
      <c r="SNT49" s="19"/>
      <c r="SNU49" s="19"/>
      <c r="SNV49" s="19"/>
      <c r="SNW49" s="19"/>
      <c r="SNX49" s="19"/>
      <c r="SNY49" s="19"/>
      <c r="SNZ49" s="19"/>
      <c r="SOA49" s="19"/>
      <c r="SOB49" s="19"/>
      <c r="SOC49" s="19"/>
      <c r="SOD49" s="19"/>
      <c r="SOE49" s="19"/>
      <c r="SOF49" s="19"/>
      <c r="SOG49" s="19"/>
      <c r="SOH49" s="19"/>
      <c r="SOI49" s="19"/>
      <c r="SOJ49" s="19"/>
      <c r="SOK49" s="19"/>
      <c r="SOL49" s="19"/>
      <c r="SOM49" s="19"/>
      <c r="SON49" s="19"/>
      <c r="SOO49" s="19"/>
      <c r="SOP49" s="19"/>
      <c r="SOQ49" s="19"/>
      <c r="SOR49" s="19"/>
      <c r="SOS49" s="19"/>
      <c r="SOT49" s="19"/>
      <c r="SOU49" s="19"/>
      <c r="SOV49" s="19"/>
      <c r="SOW49" s="19"/>
      <c r="SOX49" s="19"/>
      <c r="SOY49" s="19"/>
      <c r="SOZ49" s="19"/>
      <c r="SPA49" s="19"/>
      <c r="SPB49" s="19"/>
      <c r="SPC49" s="19"/>
      <c r="SPD49" s="19"/>
      <c r="SPE49" s="19"/>
      <c r="SPF49" s="19"/>
      <c r="SPG49" s="19"/>
      <c r="SPH49" s="19"/>
      <c r="SPI49" s="19"/>
      <c r="SPJ49" s="19"/>
      <c r="SPK49" s="19"/>
      <c r="SPL49" s="19"/>
      <c r="SPM49" s="19"/>
      <c r="SPN49" s="19"/>
      <c r="SPO49" s="19"/>
      <c r="SPP49" s="19"/>
      <c r="SPQ49" s="19"/>
      <c r="SPR49" s="19"/>
      <c r="SPS49" s="19"/>
      <c r="SPT49" s="19"/>
      <c r="SPU49" s="19"/>
      <c r="SPV49" s="19"/>
      <c r="SPW49" s="19"/>
      <c r="SPX49" s="19"/>
      <c r="SPY49" s="19"/>
      <c r="SPZ49" s="19"/>
      <c r="SQA49" s="19"/>
      <c r="SQB49" s="19"/>
      <c r="SQC49" s="19"/>
      <c r="SQD49" s="19"/>
      <c r="SQE49" s="19"/>
      <c r="SQF49" s="19"/>
      <c r="SQG49" s="19"/>
      <c r="SQH49" s="19"/>
      <c r="SQI49" s="19"/>
      <c r="SQJ49" s="19"/>
      <c r="SQK49" s="19"/>
      <c r="SQL49" s="19"/>
      <c r="SQM49" s="19"/>
      <c r="SQN49" s="19"/>
      <c r="SQO49" s="19"/>
      <c r="SQP49" s="19"/>
      <c r="SQQ49" s="19"/>
      <c r="SQR49" s="19"/>
      <c r="SQS49" s="19"/>
      <c r="SQT49" s="19"/>
      <c r="SQU49" s="19"/>
      <c r="SQV49" s="19"/>
      <c r="SQW49" s="19"/>
      <c r="SQX49" s="19"/>
      <c r="SQY49" s="19"/>
      <c r="SQZ49" s="19"/>
      <c r="SRA49" s="19"/>
      <c r="SRB49" s="19"/>
      <c r="SRC49" s="19"/>
      <c r="SRD49" s="19"/>
      <c r="SRE49" s="19"/>
      <c r="SRF49" s="19"/>
      <c r="SRG49" s="19"/>
      <c r="SRH49" s="19"/>
      <c r="SRI49" s="19"/>
      <c r="SRJ49" s="19"/>
      <c r="SRK49" s="19"/>
      <c r="SRL49" s="19"/>
      <c r="SRM49" s="19"/>
      <c r="SRN49" s="19"/>
      <c r="SRO49" s="19"/>
      <c r="SRP49" s="19"/>
      <c r="SRQ49" s="19"/>
      <c r="SRR49" s="19"/>
      <c r="SRS49" s="19"/>
      <c r="SRT49" s="19"/>
      <c r="SRU49" s="19"/>
      <c r="SRV49" s="19"/>
      <c r="SRW49" s="19"/>
      <c r="SRX49" s="19"/>
      <c r="SRY49" s="19"/>
      <c r="SRZ49" s="19"/>
      <c r="SSA49" s="19"/>
      <c r="SSB49" s="19"/>
      <c r="SSC49" s="19"/>
      <c r="SSD49" s="19"/>
      <c r="SSE49" s="19"/>
      <c r="SSF49" s="19"/>
      <c r="SSG49" s="19"/>
      <c r="SSH49" s="19"/>
      <c r="SSI49" s="19"/>
      <c r="SSJ49" s="19"/>
      <c r="SSK49" s="19"/>
      <c r="SSL49" s="19"/>
      <c r="SSM49" s="19"/>
      <c r="SSN49" s="19"/>
      <c r="SSO49" s="19"/>
      <c r="SSP49" s="19"/>
      <c r="SSQ49" s="19"/>
      <c r="SSR49" s="19"/>
      <c r="SSS49" s="19"/>
      <c r="SST49" s="19"/>
      <c r="SSU49" s="19"/>
      <c r="SSV49" s="19"/>
      <c r="SSW49" s="19"/>
      <c r="SSX49" s="19"/>
      <c r="SSY49" s="19"/>
      <c r="SSZ49" s="19"/>
      <c r="STA49" s="19"/>
      <c r="STB49" s="19"/>
      <c r="STC49" s="19"/>
      <c r="STD49" s="19"/>
      <c r="STE49" s="19"/>
      <c r="STF49" s="19"/>
      <c r="STG49" s="19"/>
      <c r="STH49" s="19"/>
      <c r="STI49" s="19"/>
      <c r="STJ49" s="19"/>
      <c r="STK49" s="19"/>
      <c r="STL49" s="19"/>
      <c r="STM49" s="19"/>
      <c r="STN49" s="19"/>
      <c r="STO49" s="19"/>
      <c r="STP49" s="19"/>
      <c r="STQ49" s="19"/>
      <c r="STR49" s="19"/>
      <c r="STS49" s="19"/>
      <c r="STT49" s="19"/>
      <c r="STU49" s="19"/>
      <c r="STV49" s="19"/>
      <c r="STW49" s="19"/>
      <c r="STX49" s="19"/>
      <c r="STY49" s="19"/>
      <c r="STZ49" s="19"/>
      <c r="SUA49" s="19"/>
      <c r="SUB49" s="19"/>
      <c r="SUC49" s="19"/>
      <c r="SUD49" s="19"/>
      <c r="SUE49" s="19"/>
      <c r="SUF49" s="19"/>
      <c r="SUG49" s="19"/>
      <c r="SUH49" s="19"/>
      <c r="SUI49" s="19"/>
      <c r="SUJ49" s="19"/>
      <c r="SUK49" s="19"/>
      <c r="SUL49" s="19"/>
      <c r="SUM49" s="19"/>
      <c r="SUN49" s="19"/>
      <c r="SUO49" s="19"/>
      <c r="SUP49" s="19"/>
      <c r="SUQ49" s="19"/>
      <c r="SUR49" s="19"/>
      <c r="SUS49" s="19"/>
      <c r="SUT49" s="19"/>
      <c r="SUU49" s="19"/>
      <c r="SUV49" s="19"/>
      <c r="SUW49" s="19"/>
      <c r="SUX49" s="19"/>
      <c r="SUY49" s="19"/>
      <c r="SUZ49" s="19"/>
      <c r="SVA49" s="19"/>
      <c r="SVB49" s="19"/>
      <c r="SVC49" s="19"/>
      <c r="SVD49" s="19"/>
      <c r="SVE49" s="19"/>
      <c r="SVF49" s="19"/>
      <c r="SVG49" s="19"/>
      <c r="SVH49" s="19"/>
      <c r="SVI49" s="19"/>
      <c r="SVJ49" s="19"/>
      <c r="SVK49" s="19"/>
      <c r="SVL49" s="19"/>
      <c r="SVM49" s="19"/>
      <c r="SVN49" s="19"/>
      <c r="SVO49" s="19"/>
      <c r="SVP49" s="19"/>
      <c r="SVQ49" s="19"/>
      <c r="SVR49" s="19"/>
      <c r="SVS49" s="19"/>
      <c r="SVT49" s="19"/>
      <c r="SVU49" s="19"/>
      <c r="SVV49" s="19"/>
      <c r="SVW49" s="19"/>
      <c r="SVX49" s="19"/>
      <c r="SVY49" s="19"/>
      <c r="SVZ49" s="19"/>
      <c r="SWA49" s="19"/>
      <c r="SWB49" s="19"/>
      <c r="SWC49" s="19"/>
      <c r="SWD49" s="19"/>
      <c r="SWE49" s="19"/>
      <c r="SWF49" s="19"/>
      <c r="SWG49" s="19"/>
      <c r="SWH49" s="19"/>
      <c r="SWI49" s="19"/>
      <c r="SWJ49" s="19"/>
      <c r="SWK49" s="19"/>
      <c r="SWL49" s="19"/>
      <c r="SWM49" s="19"/>
      <c r="SWN49" s="19"/>
      <c r="SWO49" s="19"/>
      <c r="SWP49" s="19"/>
      <c r="SWQ49" s="19"/>
      <c r="SWR49" s="19"/>
      <c r="SWS49" s="19"/>
      <c r="SWT49" s="19"/>
      <c r="SWU49" s="19"/>
      <c r="SWV49" s="19"/>
      <c r="SWW49" s="19"/>
      <c r="SWX49" s="19"/>
      <c r="SWY49" s="19"/>
      <c r="SWZ49" s="19"/>
      <c r="SXA49" s="19"/>
      <c r="SXB49" s="19"/>
      <c r="SXC49" s="19"/>
      <c r="SXD49" s="19"/>
      <c r="SXE49" s="19"/>
      <c r="SXF49" s="19"/>
      <c r="SXG49" s="19"/>
      <c r="SXH49" s="19"/>
      <c r="SXI49" s="19"/>
      <c r="SXJ49" s="19"/>
      <c r="SXK49" s="19"/>
      <c r="SXL49" s="19"/>
      <c r="SXM49" s="19"/>
      <c r="SXN49" s="19"/>
      <c r="SXO49" s="19"/>
      <c r="SXP49" s="19"/>
      <c r="SXQ49" s="19"/>
      <c r="SXR49" s="19"/>
      <c r="SXS49" s="19"/>
      <c r="SXT49" s="19"/>
      <c r="SXU49" s="19"/>
      <c r="SXV49" s="19"/>
      <c r="SXW49" s="19"/>
      <c r="SXX49" s="19"/>
      <c r="SXY49" s="19"/>
      <c r="SXZ49" s="19"/>
      <c r="SYA49" s="19"/>
      <c r="SYB49" s="19"/>
      <c r="SYC49" s="19"/>
      <c r="SYD49" s="19"/>
      <c r="SYE49" s="19"/>
      <c r="SYF49" s="19"/>
      <c r="SYG49" s="19"/>
      <c r="SYH49" s="19"/>
      <c r="SYI49" s="19"/>
      <c r="SYJ49" s="19"/>
      <c r="SYK49" s="19"/>
      <c r="SYL49" s="19"/>
      <c r="SYM49" s="19"/>
      <c r="SYN49" s="19"/>
      <c r="SYO49" s="19"/>
      <c r="SYP49" s="19"/>
      <c r="SYQ49" s="19"/>
      <c r="SYR49" s="19"/>
      <c r="SYS49" s="19"/>
      <c r="SYT49" s="19"/>
      <c r="SYU49" s="19"/>
      <c r="SYV49" s="19"/>
      <c r="SYW49" s="19"/>
      <c r="SYX49" s="19"/>
      <c r="SYY49" s="19"/>
      <c r="SYZ49" s="19"/>
      <c r="SZA49" s="19"/>
      <c r="SZB49" s="19"/>
      <c r="SZC49" s="19"/>
      <c r="SZD49" s="19"/>
      <c r="SZE49" s="19"/>
      <c r="SZF49" s="19"/>
      <c r="SZG49" s="19"/>
      <c r="SZH49" s="19"/>
      <c r="SZI49" s="19"/>
      <c r="SZJ49" s="19"/>
      <c r="SZK49" s="19"/>
      <c r="SZL49" s="19"/>
      <c r="SZM49" s="19"/>
      <c r="SZN49" s="19"/>
      <c r="SZO49" s="19"/>
      <c r="SZP49" s="19"/>
      <c r="SZQ49" s="19"/>
      <c r="SZR49" s="19"/>
      <c r="SZS49" s="19"/>
      <c r="SZT49" s="19"/>
      <c r="SZU49" s="19"/>
      <c r="SZV49" s="19"/>
      <c r="SZW49" s="19"/>
      <c r="SZX49" s="19"/>
      <c r="SZY49" s="19"/>
      <c r="SZZ49" s="19"/>
      <c r="TAA49" s="19"/>
      <c r="TAB49" s="19"/>
      <c r="TAC49" s="19"/>
      <c r="TAD49" s="19"/>
      <c r="TAE49" s="19"/>
      <c r="TAF49" s="19"/>
      <c r="TAG49" s="19"/>
      <c r="TAH49" s="19"/>
      <c r="TAI49" s="19"/>
      <c r="TAJ49" s="19"/>
      <c r="TAK49" s="19"/>
      <c r="TAL49" s="19"/>
      <c r="TAM49" s="19"/>
      <c r="TAN49" s="19"/>
      <c r="TAO49" s="19"/>
      <c r="TAP49" s="19"/>
      <c r="TAQ49" s="19"/>
      <c r="TAR49" s="19"/>
      <c r="TAS49" s="19"/>
      <c r="TAT49" s="19"/>
      <c r="TAU49" s="19"/>
      <c r="TAV49" s="19"/>
      <c r="TAW49" s="19"/>
      <c r="TAX49" s="19"/>
      <c r="TAY49" s="19"/>
      <c r="TAZ49" s="19"/>
      <c r="TBA49" s="19"/>
      <c r="TBB49" s="19"/>
      <c r="TBC49" s="19"/>
      <c r="TBD49" s="19"/>
      <c r="TBE49" s="19"/>
      <c r="TBF49" s="19"/>
      <c r="TBG49" s="19"/>
      <c r="TBH49" s="19"/>
      <c r="TBI49" s="19"/>
      <c r="TBJ49" s="19"/>
      <c r="TBK49" s="19"/>
      <c r="TBL49" s="19"/>
      <c r="TBM49" s="19"/>
      <c r="TBN49" s="19"/>
      <c r="TBO49" s="19"/>
      <c r="TBP49" s="19"/>
      <c r="TBQ49" s="19"/>
      <c r="TBR49" s="19"/>
      <c r="TBS49" s="19"/>
      <c r="TBT49" s="19"/>
      <c r="TBU49" s="19"/>
      <c r="TBV49" s="19"/>
      <c r="TBW49" s="19"/>
      <c r="TBX49" s="19"/>
      <c r="TBY49" s="19"/>
      <c r="TBZ49" s="19"/>
      <c r="TCA49" s="19"/>
      <c r="TCB49" s="19"/>
      <c r="TCC49" s="19"/>
      <c r="TCD49" s="19"/>
      <c r="TCE49" s="19"/>
      <c r="TCF49" s="19"/>
      <c r="TCG49" s="19"/>
      <c r="TCH49" s="19"/>
      <c r="TCI49" s="19"/>
      <c r="TCJ49" s="19"/>
      <c r="TCK49" s="19"/>
      <c r="TCL49" s="19"/>
      <c r="TCM49" s="19"/>
      <c r="TCN49" s="19"/>
      <c r="TCO49" s="19"/>
      <c r="TCP49" s="19"/>
      <c r="TCQ49" s="19"/>
      <c r="TCR49" s="19"/>
      <c r="TCS49" s="19"/>
      <c r="TCT49" s="19"/>
      <c r="TCU49" s="19"/>
      <c r="TCV49" s="19"/>
      <c r="TCW49" s="19"/>
      <c r="TCX49" s="19"/>
      <c r="TCY49" s="19"/>
      <c r="TCZ49" s="19"/>
      <c r="TDA49" s="19"/>
      <c r="TDB49" s="19"/>
      <c r="TDC49" s="19"/>
      <c r="TDD49" s="19"/>
      <c r="TDE49" s="19"/>
      <c r="TDF49" s="19"/>
      <c r="TDG49" s="19"/>
      <c r="TDH49" s="19"/>
      <c r="TDI49" s="19"/>
      <c r="TDJ49" s="19"/>
      <c r="TDK49" s="19"/>
      <c r="TDL49" s="19"/>
      <c r="TDM49" s="19"/>
      <c r="TDN49" s="19"/>
      <c r="TDO49" s="19"/>
      <c r="TDP49" s="19"/>
      <c r="TDQ49" s="19"/>
      <c r="TDR49" s="19"/>
      <c r="TDS49" s="19"/>
      <c r="TDT49" s="19"/>
      <c r="TDU49" s="19"/>
      <c r="TDV49" s="19"/>
      <c r="TDW49" s="19"/>
      <c r="TDX49" s="19"/>
      <c r="TDY49" s="19"/>
      <c r="TDZ49" s="19"/>
      <c r="TEA49" s="19"/>
      <c r="TEB49" s="19"/>
      <c r="TEC49" s="19"/>
      <c r="TED49" s="19"/>
      <c r="TEE49" s="19"/>
      <c r="TEF49" s="19"/>
      <c r="TEG49" s="19"/>
      <c r="TEH49" s="19"/>
      <c r="TEI49" s="19"/>
      <c r="TEJ49" s="19"/>
      <c r="TEK49" s="19"/>
      <c r="TEL49" s="19"/>
      <c r="TEM49" s="19"/>
      <c r="TEN49" s="19"/>
      <c r="TEO49" s="19"/>
      <c r="TEP49" s="19"/>
      <c r="TEQ49" s="19"/>
      <c r="TER49" s="19"/>
      <c r="TES49" s="19"/>
      <c r="TET49" s="19"/>
      <c r="TEU49" s="19"/>
      <c r="TEV49" s="19"/>
      <c r="TEW49" s="19"/>
      <c r="TEX49" s="19"/>
      <c r="TEY49" s="19"/>
      <c r="TEZ49" s="19"/>
      <c r="TFA49" s="19"/>
      <c r="TFB49" s="19"/>
      <c r="TFC49" s="19"/>
      <c r="TFD49" s="19"/>
      <c r="TFE49" s="19"/>
      <c r="TFF49" s="19"/>
      <c r="TFG49" s="19"/>
      <c r="TFH49" s="19"/>
      <c r="TFI49" s="19"/>
      <c r="TFJ49" s="19"/>
      <c r="TFK49" s="19"/>
      <c r="TFL49" s="19"/>
      <c r="TFM49" s="19"/>
      <c r="TFN49" s="19"/>
      <c r="TFO49" s="19"/>
      <c r="TFP49" s="19"/>
      <c r="TFQ49" s="19"/>
      <c r="TFR49" s="19"/>
      <c r="TFS49" s="19"/>
      <c r="TFT49" s="19"/>
      <c r="TFU49" s="19"/>
      <c r="TFV49" s="19"/>
      <c r="TFW49" s="19"/>
      <c r="TFX49" s="19"/>
      <c r="TFY49" s="19"/>
      <c r="TFZ49" s="19"/>
      <c r="TGA49" s="19"/>
      <c r="TGB49" s="19"/>
      <c r="TGC49" s="19"/>
      <c r="TGD49" s="19"/>
      <c r="TGE49" s="19"/>
      <c r="TGF49" s="19"/>
      <c r="TGG49" s="19"/>
      <c r="TGH49" s="19"/>
      <c r="TGI49" s="19"/>
      <c r="TGJ49" s="19"/>
      <c r="TGK49" s="19"/>
      <c r="TGL49" s="19"/>
      <c r="TGM49" s="19"/>
      <c r="TGN49" s="19"/>
      <c r="TGO49" s="19"/>
      <c r="TGP49" s="19"/>
      <c r="TGQ49" s="19"/>
      <c r="TGR49" s="19"/>
      <c r="TGS49" s="19"/>
      <c r="TGT49" s="19"/>
      <c r="TGU49" s="19"/>
      <c r="TGV49" s="19"/>
      <c r="TGW49" s="19"/>
      <c r="TGX49" s="19"/>
      <c r="TGY49" s="19"/>
      <c r="TGZ49" s="19"/>
      <c r="THA49" s="19"/>
      <c r="THB49" s="19"/>
      <c r="THC49" s="19"/>
      <c r="THD49" s="19"/>
      <c r="THE49" s="19"/>
      <c r="THF49" s="19"/>
      <c r="THG49" s="19"/>
      <c r="THH49" s="19"/>
      <c r="THI49" s="19"/>
      <c r="THJ49" s="19"/>
      <c r="THK49" s="19"/>
      <c r="THL49" s="19"/>
      <c r="THM49" s="19"/>
      <c r="THN49" s="19"/>
      <c r="THO49" s="19"/>
      <c r="THP49" s="19"/>
      <c r="THQ49" s="19"/>
      <c r="THR49" s="19"/>
      <c r="THS49" s="19"/>
      <c r="THT49" s="19"/>
      <c r="THU49" s="19"/>
      <c r="THV49" s="19"/>
      <c r="THW49" s="19"/>
      <c r="THX49" s="19"/>
      <c r="THY49" s="19"/>
      <c r="THZ49" s="19"/>
      <c r="TIA49" s="19"/>
      <c r="TIB49" s="19"/>
      <c r="TIC49" s="19"/>
      <c r="TID49" s="19"/>
      <c r="TIE49" s="19"/>
      <c r="TIF49" s="19"/>
      <c r="TIG49" s="19"/>
      <c r="TIH49" s="19"/>
      <c r="TII49" s="19"/>
      <c r="TIJ49" s="19"/>
      <c r="TIK49" s="19"/>
      <c r="TIL49" s="19"/>
      <c r="TIM49" s="19"/>
      <c r="TIN49" s="19"/>
      <c r="TIO49" s="19"/>
      <c r="TIP49" s="19"/>
      <c r="TIQ49" s="19"/>
      <c r="TIR49" s="19"/>
      <c r="TIS49" s="19"/>
      <c r="TIT49" s="19"/>
      <c r="TIU49" s="19"/>
      <c r="TIV49" s="19"/>
      <c r="TIW49" s="19"/>
      <c r="TIX49" s="19"/>
      <c r="TIY49" s="19"/>
      <c r="TIZ49" s="19"/>
      <c r="TJA49" s="19"/>
      <c r="TJB49" s="19"/>
      <c r="TJC49" s="19"/>
      <c r="TJD49" s="19"/>
      <c r="TJE49" s="19"/>
      <c r="TJF49" s="19"/>
      <c r="TJG49" s="19"/>
      <c r="TJH49" s="19"/>
      <c r="TJI49" s="19"/>
      <c r="TJJ49" s="19"/>
      <c r="TJK49" s="19"/>
      <c r="TJL49" s="19"/>
      <c r="TJM49" s="19"/>
      <c r="TJN49" s="19"/>
      <c r="TJO49" s="19"/>
      <c r="TJP49" s="19"/>
      <c r="TJQ49" s="19"/>
      <c r="TJR49" s="19"/>
      <c r="TJS49" s="19"/>
      <c r="TJT49" s="19"/>
      <c r="TJU49" s="19"/>
      <c r="TJV49" s="19"/>
      <c r="TJW49" s="19"/>
      <c r="TJX49" s="19"/>
      <c r="TJY49" s="19"/>
      <c r="TJZ49" s="19"/>
      <c r="TKA49" s="19"/>
      <c r="TKB49" s="19"/>
      <c r="TKC49" s="19"/>
      <c r="TKD49" s="19"/>
      <c r="TKE49" s="19"/>
      <c r="TKF49" s="19"/>
      <c r="TKG49" s="19"/>
      <c r="TKH49" s="19"/>
      <c r="TKI49" s="19"/>
      <c r="TKJ49" s="19"/>
      <c r="TKK49" s="19"/>
      <c r="TKL49" s="19"/>
      <c r="TKM49" s="19"/>
      <c r="TKN49" s="19"/>
      <c r="TKO49" s="19"/>
      <c r="TKP49" s="19"/>
      <c r="TKQ49" s="19"/>
      <c r="TKR49" s="19"/>
      <c r="TKS49" s="19"/>
      <c r="TKT49" s="19"/>
      <c r="TKU49" s="19"/>
      <c r="TKV49" s="19"/>
      <c r="TKW49" s="19"/>
      <c r="TKX49" s="19"/>
      <c r="TKY49" s="19"/>
      <c r="TKZ49" s="19"/>
      <c r="TLA49" s="19"/>
      <c r="TLB49" s="19"/>
      <c r="TLC49" s="19"/>
      <c r="TLD49" s="19"/>
      <c r="TLE49" s="19"/>
      <c r="TLF49" s="19"/>
      <c r="TLG49" s="19"/>
      <c r="TLH49" s="19"/>
      <c r="TLI49" s="19"/>
      <c r="TLJ49" s="19"/>
      <c r="TLK49" s="19"/>
      <c r="TLL49" s="19"/>
      <c r="TLM49" s="19"/>
      <c r="TLN49" s="19"/>
      <c r="TLO49" s="19"/>
      <c r="TLP49" s="19"/>
      <c r="TLQ49" s="19"/>
      <c r="TLR49" s="19"/>
      <c r="TLS49" s="19"/>
      <c r="TLT49" s="19"/>
      <c r="TLU49" s="19"/>
      <c r="TLV49" s="19"/>
      <c r="TLW49" s="19"/>
      <c r="TLX49" s="19"/>
      <c r="TLY49" s="19"/>
      <c r="TLZ49" s="19"/>
      <c r="TMA49" s="19"/>
      <c r="TMB49" s="19"/>
      <c r="TMC49" s="19"/>
      <c r="TMD49" s="19"/>
      <c r="TME49" s="19"/>
      <c r="TMF49" s="19"/>
      <c r="TMG49" s="19"/>
      <c r="TMH49" s="19"/>
      <c r="TMI49" s="19"/>
      <c r="TMJ49" s="19"/>
      <c r="TMK49" s="19"/>
      <c r="TML49" s="19"/>
      <c r="TMM49" s="19"/>
      <c r="TMN49" s="19"/>
      <c r="TMO49" s="19"/>
      <c r="TMP49" s="19"/>
      <c r="TMQ49" s="19"/>
      <c r="TMR49" s="19"/>
      <c r="TMS49" s="19"/>
      <c r="TMT49" s="19"/>
      <c r="TMU49" s="19"/>
      <c r="TMV49" s="19"/>
      <c r="TMW49" s="19"/>
      <c r="TMX49" s="19"/>
      <c r="TMY49" s="19"/>
      <c r="TMZ49" s="19"/>
      <c r="TNA49" s="19"/>
      <c r="TNB49" s="19"/>
      <c r="TNC49" s="19"/>
      <c r="TND49" s="19"/>
      <c r="TNE49" s="19"/>
      <c r="TNF49" s="19"/>
      <c r="TNG49" s="19"/>
      <c r="TNH49" s="19"/>
      <c r="TNI49" s="19"/>
      <c r="TNJ49" s="19"/>
      <c r="TNK49" s="19"/>
      <c r="TNL49" s="19"/>
      <c r="TNM49" s="19"/>
      <c r="TNN49" s="19"/>
      <c r="TNO49" s="19"/>
      <c r="TNP49" s="19"/>
      <c r="TNQ49" s="19"/>
      <c r="TNR49" s="19"/>
      <c r="TNS49" s="19"/>
      <c r="TNT49" s="19"/>
      <c r="TNU49" s="19"/>
      <c r="TNV49" s="19"/>
      <c r="TNW49" s="19"/>
      <c r="TNX49" s="19"/>
      <c r="TNY49" s="19"/>
      <c r="TNZ49" s="19"/>
      <c r="TOA49" s="19"/>
      <c r="TOB49" s="19"/>
      <c r="TOC49" s="19"/>
      <c r="TOD49" s="19"/>
      <c r="TOE49" s="19"/>
      <c r="TOF49" s="19"/>
      <c r="TOG49" s="19"/>
      <c r="TOH49" s="19"/>
      <c r="TOI49" s="19"/>
      <c r="TOJ49" s="19"/>
      <c r="TOK49" s="19"/>
      <c r="TOL49" s="19"/>
      <c r="TOM49" s="19"/>
      <c r="TON49" s="19"/>
      <c r="TOO49" s="19"/>
      <c r="TOP49" s="19"/>
      <c r="TOQ49" s="19"/>
      <c r="TOR49" s="19"/>
      <c r="TOS49" s="19"/>
      <c r="TOT49" s="19"/>
      <c r="TOU49" s="19"/>
      <c r="TOV49" s="19"/>
      <c r="TOW49" s="19"/>
      <c r="TOX49" s="19"/>
      <c r="TOY49" s="19"/>
      <c r="TOZ49" s="19"/>
      <c r="TPA49" s="19"/>
      <c r="TPB49" s="19"/>
      <c r="TPC49" s="19"/>
      <c r="TPD49" s="19"/>
      <c r="TPE49" s="19"/>
      <c r="TPF49" s="19"/>
      <c r="TPG49" s="19"/>
      <c r="TPH49" s="19"/>
      <c r="TPI49" s="19"/>
      <c r="TPJ49" s="19"/>
      <c r="TPK49" s="19"/>
      <c r="TPL49" s="19"/>
      <c r="TPM49" s="19"/>
      <c r="TPN49" s="19"/>
      <c r="TPO49" s="19"/>
      <c r="TPP49" s="19"/>
      <c r="TPQ49" s="19"/>
      <c r="TPR49" s="19"/>
      <c r="TPS49" s="19"/>
      <c r="TPT49" s="19"/>
      <c r="TPU49" s="19"/>
      <c r="TPV49" s="19"/>
      <c r="TPW49" s="19"/>
      <c r="TPX49" s="19"/>
      <c r="TPY49" s="19"/>
      <c r="TPZ49" s="19"/>
      <c r="TQA49" s="19"/>
      <c r="TQB49" s="19"/>
      <c r="TQC49" s="19"/>
      <c r="TQD49" s="19"/>
      <c r="TQE49" s="19"/>
      <c r="TQF49" s="19"/>
      <c r="TQG49" s="19"/>
      <c r="TQH49" s="19"/>
      <c r="TQI49" s="19"/>
      <c r="TQJ49" s="19"/>
      <c r="TQK49" s="19"/>
      <c r="TQL49" s="19"/>
      <c r="TQM49" s="19"/>
      <c r="TQN49" s="19"/>
      <c r="TQO49" s="19"/>
      <c r="TQP49" s="19"/>
      <c r="TQQ49" s="19"/>
      <c r="TQR49" s="19"/>
      <c r="TQS49" s="19"/>
      <c r="TQT49" s="19"/>
      <c r="TQU49" s="19"/>
      <c r="TQV49" s="19"/>
      <c r="TQW49" s="19"/>
      <c r="TQX49" s="19"/>
      <c r="TQY49" s="19"/>
      <c r="TQZ49" s="19"/>
      <c r="TRA49" s="19"/>
      <c r="TRB49" s="19"/>
      <c r="TRC49" s="19"/>
      <c r="TRD49" s="19"/>
      <c r="TRE49" s="19"/>
      <c r="TRF49" s="19"/>
      <c r="TRG49" s="19"/>
      <c r="TRH49" s="19"/>
      <c r="TRI49" s="19"/>
      <c r="TRJ49" s="19"/>
      <c r="TRK49" s="19"/>
      <c r="TRL49" s="19"/>
      <c r="TRM49" s="19"/>
      <c r="TRN49" s="19"/>
      <c r="TRO49" s="19"/>
      <c r="TRP49" s="19"/>
      <c r="TRQ49" s="19"/>
      <c r="TRR49" s="19"/>
      <c r="TRS49" s="19"/>
      <c r="TRT49" s="19"/>
      <c r="TRU49" s="19"/>
      <c r="TRV49" s="19"/>
      <c r="TRW49" s="19"/>
      <c r="TRX49" s="19"/>
      <c r="TRY49" s="19"/>
      <c r="TRZ49" s="19"/>
      <c r="TSA49" s="19"/>
      <c r="TSB49" s="19"/>
      <c r="TSC49" s="19"/>
      <c r="TSD49" s="19"/>
      <c r="TSE49" s="19"/>
      <c r="TSF49" s="19"/>
      <c r="TSG49" s="19"/>
      <c r="TSH49" s="19"/>
      <c r="TSI49" s="19"/>
      <c r="TSJ49" s="19"/>
      <c r="TSK49" s="19"/>
      <c r="TSL49" s="19"/>
      <c r="TSM49" s="19"/>
      <c r="TSN49" s="19"/>
      <c r="TSO49" s="19"/>
      <c r="TSP49" s="19"/>
      <c r="TSQ49" s="19"/>
      <c r="TSR49" s="19"/>
      <c r="TSS49" s="19"/>
      <c r="TST49" s="19"/>
      <c r="TSU49" s="19"/>
      <c r="TSV49" s="19"/>
      <c r="TSW49" s="19"/>
      <c r="TSX49" s="19"/>
      <c r="TSY49" s="19"/>
      <c r="TSZ49" s="19"/>
      <c r="TTA49" s="19"/>
      <c r="TTB49" s="19"/>
      <c r="TTC49" s="19"/>
      <c r="TTD49" s="19"/>
      <c r="TTE49" s="19"/>
      <c r="TTF49" s="19"/>
      <c r="TTG49" s="19"/>
      <c r="TTH49" s="19"/>
      <c r="TTI49" s="19"/>
      <c r="TTJ49" s="19"/>
      <c r="TTK49" s="19"/>
      <c r="TTL49" s="19"/>
      <c r="TTM49" s="19"/>
      <c r="TTN49" s="19"/>
      <c r="TTO49" s="19"/>
      <c r="TTP49" s="19"/>
      <c r="TTQ49" s="19"/>
      <c r="TTR49" s="19"/>
      <c r="TTS49" s="19"/>
      <c r="TTT49" s="19"/>
      <c r="TTU49" s="19"/>
      <c r="TTV49" s="19"/>
      <c r="TTW49" s="19"/>
      <c r="TTX49" s="19"/>
      <c r="TTY49" s="19"/>
      <c r="TTZ49" s="19"/>
      <c r="TUA49" s="19"/>
      <c r="TUB49" s="19"/>
      <c r="TUC49" s="19"/>
      <c r="TUD49" s="19"/>
      <c r="TUE49" s="19"/>
      <c r="TUF49" s="19"/>
      <c r="TUG49" s="19"/>
      <c r="TUH49" s="19"/>
      <c r="TUI49" s="19"/>
      <c r="TUJ49" s="19"/>
      <c r="TUK49" s="19"/>
      <c r="TUL49" s="19"/>
      <c r="TUM49" s="19"/>
      <c r="TUN49" s="19"/>
      <c r="TUO49" s="19"/>
      <c r="TUP49" s="19"/>
      <c r="TUQ49" s="19"/>
      <c r="TUR49" s="19"/>
      <c r="TUS49" s="19"/>
      <c r="TUT49" s="19"/>
      <c r="TUU49" s="19"/>
      <c r="TUV49" s="19"/>
      <c r="TUW49" s="19"/>
      <c r="TUX49" s="19"/>
      <c r="TUY49" s="19"/>
      <c r="TUZ49" s="19"/>
      <c r="TVA49" s="19"/>
      <c r="TVB49" s="19"/>
      <c r="TVC49" s="19"/>
      <c r="TVD49" s="19"/>
      <c r="TVE49" s="19"/>
      <c r="TVF49" s="19"/>
      <c r="TVG49" s="19"/>
      <c r="TVH49" s="19"/>
      <c r="TVI49" s="19"/>
      <c r="TVJ49" s="19"/>
      <c r="TVK49" s="19"/>
      <c r="TVL49" s="19"/>
      <c r="TVM49" s="19"/>
      <c r="TVN49" s="19"/>
      <c r="TVO49" s="19"/>
      <c r="TVP49" s="19"/>
      <c r="TVQ49" s="19"/>
      <c r="TVR49" s="19"/>
      <c r="TVS49" s="19"/>
      <c r="TVT49" s="19"/>
      <c r="TVU49" s="19"/>
      <c r="TVV49" s="19"/>
      <c r="TVW49" s="19"/>
      <c r="TVX49" s="19"/>
      <c r="TVY49" s="19"/>
      <c r="TVZ49" s="19"/>
      <c r="TWA49" s="19"/>
      <c r="TWB49" s="19"/>
      <c r="TWC49" s="19"/>
      <c r="TWD49" s="19"/>
      <c r="TWE49" s="19"/>
      <c r="TWF49" s="19"/>
      <c r="TWG49" s="19"/>
      <c r="TWH49" s="19"/>
      <c r="TWI49" s="19"/>
      <c r="TWJ49" s="19"/>
      <c r="TWK49" s="19"/>
      <c r="TWL49" s="19"/>
      <c r="TWM49" s="19"/>
      <c r="TWN49" s="19"/>
      <c r="TWO49" s="19"/>
      <c r="TWP49" s="19"/>
      <c r="TWQ49" s="19"/>
      <c r="TWR49" s="19"/>
      <c r="TWS49" s="19"/>
      <c r="TWT49" s="19"/>
      <c r="TWU49" s="19"/>
      <c r="TWV49" s="19"/>
      <c r="TWW49" s="19"/>
      <c r="TWX49" s="19"/>
      <c r="TWY49" s="19"/>
      <c r="TWZ49" s="19"/>
      <c r="TXA49" s="19"/>
      <c r="TXB49" s="19"/>
      <c r="TXC49" s="19"/>
      <c r="TXD49" s="19"/>
      <c r="TXE49" s="19"/>
      <c r="TXF49" s="19"/>
      <c r="TXG49" s="19"/>
      <c r="TXH49" s="19"/>
      <c r="TXI49" s="19"/>
      <c r="TXJ49" s="19"/>
      <c r="TXK49" s="19"/>
      <c r="TXL49" s="19"/>
      <c r="TXM49" s="19"/>
      <c r="TXN49" s="19"/>
      <c r="TXO49" s="19"/>
      <c r="TXP49" s="19"/>
      <c r="TXQ49" s="19"/>
      <c r="TXR49" s="19"/>
      <c r="TXS49" s="19"/>
      <c r="TXT49" s="19"/>
      <c r="TXU49" s="19"/>
      <c r="TXV49" s="19"/>
      <c r="TXW49" s="19"/>
      <c r="TXX49" s="19"/>
      <c r="TXY49" s="19"/>
      <c r="TXZ49" s="19"/>
      <c r="TYA49" s="19"/>
      <c r="TYB49" s="19"/>
      <c r="TYC49" s="19"/>
      <c r="TYD49" s="19"/>
      <c r="TYE49" s="19"/>
      <c r="TYF49" s="19"/>
      <c r="TYG49" s="19"/>
      <c r="TYH49" s="19"/>
      <c r="TYI49" s="19"/>
      <c r="TYJ49" s="19"/>
      <c r="TYK49" s="19"/>
      <c r="TYL49" s="19"/>
      <c r="TYM49" s="19"/>
      <c r="TYN49" s="19"/>
      <c r="TYO49" s="19"/>
      <c r="TYP49" s="19"/>
      <c r="TYQ49" s="19"/>
      <c r="TYR49" s="19"/>
      <c r="TYS49" s="19"/>
      <c r="TYT49" s="19"/>
      <c r="TYU49" s="19"/>
      <c r="TYV49" s="19"/>
      <c r="TYW49" s="19"/>
      <c r="TYX49" s="19"/>
      <c r="TYY49" s="19"/>
      <c r="TYZ49" s="19"/>
      <c r="TZA49" s="19"/>
      <c r="TZB49" s="19"/>
      <c r="TZC49" s="19"/>
      <c r="TZD49" s="19"/>
      <c r="TZE49" s="19"/>
      <c r="TZF49" s="19"/>
      <c r="TZG49" s="19"/>
      <c r="TZH49" s="19"/>
      <c r="TZI49" s="19"/>
      <c r="TZJ49" s="19"/>
      <c r="TZK49" s="19"/>
      <c r="TZL49" s="19"/>
      <c r="TZM49" s="19"/>
      <c r="TZN49" s="19"/>
      <c r="TZO49" s="19"/>
      <c r="TZP49" s="19"/>
      <c r="TZQ49" s="19"/>
      <c r="TZR49" s="19"/>
      <c r="TZS49" s="19"/>
      <c r="TZT49" s="19"/>
      <c r="TZU49" s="19"/>
      <c r="TZV49" s="19"/>
      <c r="TZW49" s="19"/>
      <c r="TZX49" s="19"/>
      <c r="TZY49" s="19"/>
      <c r="TZZ49" s="19"/>
      <c r="UAA49" s="19"/>
      <c r="UAB49" s="19"/>
      <c r="UAC49" s="19"/>
      <c r="UAD49" s="19"/>
      <c r="UAE49" s="19"/>
      <c r="UAF49" s="19"/>
      <c r="UAG49" s="19"/>
      <c r="UAH49" s="19"/>
      <c r="UAI49" s="19"/>
      <c r="UAJ49" s="19"/>
      <c r="UAK49" s="19"/>
      <c r="UAL49" s="19"/>
      <c r="UAM49" s="19"/>
      <c r="UAN49" s="19"/>
      <c r="UAO49" s="19"/>
      <c r="UAP49" s="19"/>
      <c r="UAQ49" s="19"/>
      <c r="UAR49" s="19"/>
      <c r="UAS49" s="19"/>
      <c r="UAT49" s="19"/>
      <c r="UAU49" s="19"/>
      <c r="UAV49" s="19"/>
      <c r="UAW49" s="19"/>
      <c r="UAX49" s="19"/>
      <c r="UAY49" s="19"/>
      <c r="UAZ49" s="19"/>
      <c r="UBA49" s="19"/>
      <c r="UBB49" s="19"/>
      <c r="UBC49" s="19"/>
      <c r="UBD49" s="19"/>
      <c r="UBE49" s="19"/>
      <c r="UBF49" s="19"/>
      <c r="UBG49" s="19"/>
      <c r="UBH49" s="19"/>
      <c r="UBI49" s="19"/>
      <c r="UBJ49" s="19"/>
      <c r="UBK49" s="19"/>
      <c r="UBL49" s="19"/>
      <c r="UBM49" s="19"/>
      <c r="UBN49" s="19"/>
      <c r="UBO49" s="19"/>
      <c r="UBP49" s="19"/>
      <c r="UBQ49" s="19"/>
      <c r="UBR49" s="19"/>
      <c r="UBS49" s="19"/>
      <c r="UBT49" s="19"/>
      <c r="UBU49" s="19"/>
      <c r="UBV49" s="19"/>
      <c r="UBW49" s="19"/>
      <c r="UBX49" s="19"/>
      <c r="UBY49" s="19"/>
      <c r="UBZ49" s="19"/>
      <c r="UCA49" s="19"/>
      <c r="UCB49" s="19"/>
      <c r="UCC49" s="19"/>
      <c r="UCD49" s="19"/>
      <c r="UCE49" s="19"/>
      <c r="UCF49" s="19"/>
      <c r="UCG49" s="19"/>
      <c r="UCH49" s="19"/>
      <c r="UCI49" s="19"/>
      <c r="UCJ49" s="19"/>
      <c r="UCK49" s="19"/>
      <c r="UCL49" s="19"/>
      <c r="UCM49" s="19"/>
      <c r="UCN49" s="19"/>
      <c r="UCO49" s="19"/>
      <c r="UCP49" s="19"/>
      <c r="UCQ49" s="19"/>
      <c r="UCR49" s="19"/>
      <c r="UCS49" s="19"/>
      <c r="UCT49" s="19"/>
      <c r="UCU49" s="19"/>
      <c r="UCV49" s="19"/>
      <c r="UCW49" s="19"/>
      <c r="UCX49" s="19"/>
      <c r="UCY49" s="19"/>
      <c r="UCZ49" s="19"/>
      <c r="UDA49" s="19"/>
      <c r="UDB49" s="19"/>
      <c r="UDC49" s="19"/>
      <c r="UDD49" s="19"/>
      <c r="UDE49" s="19"/>
      <c r="UDF49" s="19"/>
      <c r="UDG49" s="19"/>
      <c r="UDH49" s="19"/>
      <c r="UDI49" s="19"/>
      <c r="UDJ49" s="19"/>
      <c r="UDK49" s="19"/>
      <c r="UDL49" s="19"/>
      <c r="UDM49" s="19"/>
      <c r="UDN49" s="19"/>
      <c r="UDO49" s="19"/>
      <c r="UDP49" s="19"/>
      <c r="UDQ49" s="19"/>
      <c r="UDR49" s="19"/>
      <c r="UDS49" s="19"/>
      <c r="UDT49" s="19"/>
      <c r="UDU49" s="19"/>
      <c r="UDV49" s="19"/>
      <c r="UDW49" s="19"/>
      <c r="UDX49" s="19"/>
      <c r="UDY49" s="19"/>
      <c r="UDZ49" s="19"/>
      <c r="UEA49" s="19"/>
      <c r="UEB49" s="19"/>
      <c r="UEC49" s="19"/>
      <c r="UED49" s="19"/>
      <c r="UEE49" s="19"/>
      <c r="UEF49" s="19"/>
      <c r="UEG49" s="19"/>
      <c r="UEH49" s="19"/>
      <c r="UEI49" s="19"/>
      <c r="UEJ49" s="19"/>
      <c r="UEK49" s="19"/>
      <c r="UEL49" s="19"/>
      <c r="UEM49" s="19"/>
      <c r="UEN49" s="19"/>
      <c r="UEO49" s="19"/>
      <c r="UEP49" s="19"/>
      <c r="UEQ49" s="19"/>
      <c r="UER49" s="19"/>
      <c r="UES49" s="19"/>
      <c r="UET49" s="19"/>
      <c r="UEU49" s="19"/>
      <c r="UEV49" s="19"/>
      <c r="UEW49" s="19"/>
      <c r="UEX49" s="19"/>
      <c r="UEY49" s="19"/>
      <c r="UEZ49" s="19"/>
      <c r="UFA49" s="19"/>
      <c r="UFB49" s="19"/>
      <c r="UFC49" s="19"/>
      <c r="UFD49" s="19"/>
      <c r="UFE49" s="19"/>
      <c r="UFF49" s="19"/>
      <c r="UFG49" s="19"/>
      <c r="UFH49" s="19"/>
      <c r="UFI49" s="19"/>
      <c r="UFJ49" s="19"/>
      <c r="UFK49" s="19"/>
      <c r="UFL49" s="19"/>
      <c r="UFM49" s="19"/>
      <c r="UFN49" s="19"/>
      <c r="UFO49" s="19"/>
      <c r="UFP49" s="19"/>
      <c r="UFQ49" s="19"/>
      <c r="UFR49" s="19"/>
      <c r="UFS49" s="19"/>
      <c r="UFT49" s="19"/>
      <c r="UFU49" s="19"/>
      <c r="UFV49" s="19"/>
      <c r="UFW49" s="19"/>
      <c r="UFX49" s="19"/>
      <c r="UFY49" s="19"/>
      <c r="UFZ49" s="19"/>
      <c r="UGA49" s="19"/>
      <c r="UGB49" s="19"/>
      <c r="UGC49" s="19"/>
      <c r="UGD49" s="19"/>
      <c r="UGE49" s="19"/>
      <c r="UGF49" s="19"/>
      <c r="UGG49" s="19"/>
      <c r="UGH49" s="19"/>
      <c r="UGI49" s="19"/>
      <c r="UGJ49" s="19"/>
      <c r="UGK49" s="19"/>
      <c r="UGL49" s="19"/>
      <c r="UGM49" s="19"/>
      <c r="UGN49" s="19"/>
      <c r="UGO49" s="19"/>
      <c r="UGP49" s="19"/>
      <c r="UGQ49" s="19"/>
      <c r="UGR49" s="19"/>
      <c r="UGS49" s="19"/>
      <c r="UGT49" s="19"/>
      <c r="UGU49" s="19"/>
      <c r="UGV49" s="19"/>
      <c r="UGW49" s="19"/>
      <c r="UGX49" s="19"/>
      <c r="UGY49" s="19"/>
      <c r="UGZ49" s="19"/>
      <c r="UHA49" s="19"/>
      <c r="UHB49" s="19"/>
      <c r="UHC49" s="19"/>
      <c r="UHD49" s="19"/>
      <c r="UHE49" s="19"/>
      <c r="UHF49" s="19"/>
      <c r="UHG49" s="19"/>
      <c r="UHH49" s="19"/>
      <c r="UHI49" s="19"/>
      <c r="UHJ49" s="19"/>
      <c r="UHK49" s="19"/>
      <c r="UHL49" s="19"/>
      <c r="UHM49" s="19"/>
      <c r="UHN49" s="19"/>
      <c r="UHO49" s="19"/>
      <c r="UHP49" s="19"/>
      <c r="UHQ49" s="19"/>
      <c r="UHR49" s="19"/>
      <c r="UHS49" s="19"/>
      <c r="UHT49" s="19"/>
      <c r="UHU49" s="19"/>
      <c r="UHV49" s="19"/>
      <c r="UHW49" s="19"/>
      <c r="UHX49" s="19"/>
      <c r="UHY49" s="19"/>
      <c r="UHZ49" s="19"/>
      <c r="UIA49" s="19"/>
      <c r="UIB49" s="19"/>
      <c r="UIC49" s="19"/>
      <c r="UID49" s="19"/>
      <c r="UIE49" s="19"/>
      <c r="UIF49" s="19"/>
      <c r="UIG49" s="19"/>
      <c r="UIH49" s="19"/>
      <c r="UII49" s="19"/>
      <c r="UIJ49" s="19"/>
      <c r="UIK49" s="19"/>
      <c r="UIL49" s="19"/>
      <c r="UIM49" s="19"/>
      <c r="UIN49" s="19"/>
      <c r="UIO49" s="19"/>
      <c r="UIP49" s="19"/>
      <c r="UIQ49" s="19"/>
      <c r="UIR49" s="19"/>
      <c r="UIS49" s="19"/>
      <c r="UIT49" s="19"/>
      <c r="UIU49" s="19"/>
      <c r="UIV49" s="19"/>
      <c r="UIW49" s="19"/>
      <c r="UIX49" s="19"/>
      <c r="UIY49" s="19"/>
      <c r="UIZ49" s="19"/>
      <c r="UJA49" s="19"/>
      <c r="UJB49" s="19"/>
      <c r="UJC49" s="19"/>
      <c r="UJD49" s="19"/>
      <c r="UJE49" s="19"/>
      <c r="UJF49" s="19"/>
      <c r="UJG49" s="19"/>
      <c r="UJH49" s="19"/>
      <c r="UJI49" s="19"/>
      <c r="UJJ49" s="19"/>
      <c r="UJK49" s="19"/>
      <c r="UJL49" s="19"/>
      <c r="UJM49" s="19"/>
      <c r="UJN49" s="19"/>
      <c r="UJO49" s="19"/>
      <c r="UJP49" s="19"/>
      <c r="UJQ49" s="19"/>
      <c r="UJR49" s="19"/>
      <c r="UJS49" s="19"/>
      <c r="UJT49" s="19"/>
      <c r="UJU49" s="19"/>
      <c r="UJV49" s="19"/>
      <c r="UJW49" s="19"/>
      <c r="UJX49" s="19"/>
      <c r="UJY49" s="19"/>
      <c r="UJZ49" s="19"/>
      <c r="UKA49" s="19"/>
      <c r="UKB49" s="19"/>
      <c r="UKC49" s="19"/>
      <c r="UKD49" s="19"/>
      <c r="UKE49" s="19"/>
      <c r="UKF49" s="19"/>
      <c r="UKG49" s="19"/>
      <c r="UKH49" s="19"/>
      <c r="UKI49" s="19"/>
      <c r="UKJ49" s="19"/>
      <c r="UKK49" s="19"/>
      <c r="UKL49" s="19"/>
      <c r="UKM49" s="19"/>
      <c r="UKN49" s="19"/>
      <c r="UKO49" s="19"/>
      <c r="UKP49" s="19"/>
      <c r="UKQ49" s="19"/>
      <c r="UKR49" s="19"/>
      <c r="UKS49" s="19"/>
      <c r="UKT49" s="19"/>
      <c r="UKU49" s="19"/>
      <c r="UKV49" s="19"/>
      <c r="UKW49" s="19"/>
      <c r="UKX49" s="19"/>
      <c r="UKY49" s="19"/>
      <c r="UKZ49" s="19"/>
      <c r="ULA49" s="19"/>
      <c r="ULB49" s="19"/>
      <c r="ULC49" s="19"/>
      <c r="ULD49" s="19"/>
      <c r="ULE49" s="19"/>
      <c r="ULF49" s="19"/>
      <c r="ULG49" s="19"/>
      <c r="ULH49" s="19"/>
      <c r="ULI49" s="19"/>
      <c r="ULJ49" s="19"/>
      <c r="ULK49" s="19"/>
      <c r="ULL49" s="19"/>
      <c r="ULM49" s="19"/>
      <c r="ULN49" s="19"/>
      <c r="ULO49" s="19"/>
      <c r="ULP49" s="19"/>
      <c r="ULQ49" s="19"/>
      <c r="ULR49" s="19"/>
      <c r="ULS49" s="19"/>
      <c r="ULT49" s="19"/>
      <c r="ULU49" s="19"/>
      <c r="ULV49" s="19"/>
      <c r="ULW49" s="19"/>
      <c r="ULX49" s="19"/>
      <c r="ULY49" s="19"/>
      <c r="ULZ49" s="19"/>
      <c r="UMA49" s="19"/>
      <c r="UMB49" s="19"/>
      <c r="UMC49" s="19"/>
      <c r="UMD49" s="19"/>
      <c r="UME49" s="19"/>
      <c r="UMF49" s="19"/>
      <c r="UMG49" s="19"/>
      <c r="UMH49" s="19"/>
      <c r="UMI49" s="19"/>
      <c r="UMJ49" s="19"/>
      <c r="UMK49" s="19"/>
      <c r="UML49" s="19"/>
      <c r="UMM49" s="19"/>
      <c r="UMN49" s="19"/>
      <c r="UMO49" s="19"/>
      <c r="UMP49" s="19"/>
      <c r="UMQ49" s="19"/>
      <c r="UMR49" s="19"/>
      <c r="UMS49" s="19"/>
      <c r="UMT49" s="19"/>
      <c r="UMU49" s="19"/>
      <c r="UMV49" s="19"/>
      <c r="UMW49" s="19"/>
      <c r="UMX49" s="19"/>
      <c r="UMY49" s="19"/>
      <c r="UMZ49" s="19"/>
      <c r="UNA49" s="19"/>
      <c r="UNB49" s="19"/>
      <c r="UNC49" s="19"/>
      <c r="UND49" s="19"/>
      <c r="UNE49" s="19"/>
      <c r="UNF49" s="19"/>
      <c r="UNG49" s="19"/>
      <c r="UNH49" s="19"/>
      <c r="UNI49" s="19"/>
      <c r="UNJ49" s="19"/>
      <c r="UNK49" s="19"/>
      <c r="UNL49" s="19"/>
      <c r="UNM49" s="19"/>
      <c r="UNN49" s="19"/>
      <c r="UNO49" s="19"/>
      <c r="UNP49" s="19"/>
      <c r="UNQ49" s="19"/>
      <c r="UNR49" s="19"/>
      <c r="UNS49" s="19"/>
      <c r="UNT49" s="19"/>
      <c r="UNU49" s="19"/>
      <c r="UNV49" s="19"/>
      <c r="UNW49" s="19"/>
      <c r="UNX49" s="19"/>
      <c r="UNY49" s="19"/>
      <c r="UNZ49" s="19"/>
      <c r="UOA49" s="19"/>
      <c r="UOB49" s="19"/>
      <c r="UOC49" s="19"/>
      <c r="UOD49" s="19"/>
      <c r="UOE49" s="19"/>
      <c r="UOF49" s="19"/>
      <c r="UOG49" s="19"/>
      <c r="UOH49" s="19"/>
      <c r="UOI49" s="19"/>
      <c r="UOJ49" s="19"/>
      <c r="UOK49" s="19"/>
      <c r="UOL49" s="19"/>
      <c r="UOM49" s="19"/>
      <c r="UON49" s="19"/>
      <c r="UOO49" s="19"/>
      <c r="UOP49" s="19"/>
      <c r="UOQ49" s="19"/>
      <c r="UOR49" s="19"/>
      <c r="UOS49" s="19"/>
      <c r="UOT49" s="19"/>
      <c r="UOU49" s="19"/>
      <c r="UOV49" s="19"/>
      <c r="UOW49" s="19"/>
      <c r="UOX49" s="19"/>
      <c r="UOY49" s="19"/>
      <c r="UOZ49" s="19"/>
      <c r="UPA49" s="19"/>
      <c r="UPB49" s="19"/>
      <c r="UPC49" s="19"/>
      <c r="UPD49" s="19"/>
      <c r="UPE49" s="19"/>
      <c r="UPF49" s="19"/>
      <c r="UPG49" s="19"/>
      <c r="UPH49" s="19"/>
      <c r="UPI49" s="19"/>
      <c r="UPJ49" s="19"/>
      <c r="UPK49" s="19"/>
      <c r="UPL49" s="19"/>
      <c r="UPM49" s="19"/>
      <c r="UPN49" s="19"/>
      <c r="UPO49" s="19"/>
      <c r="UPP49" s="19"/>
      <c r="UPQ49" s="19"/>
      <c r="UPR49" s="19"/>
      <c r="UPS49" s="19"/>
      <c r="UPT49" s="19"/>
      <c r="UPU49" s="19"/>
      <c r="UPV49" s="19"/>
      <c r="UPW49" s="19"/>
      <c r="UPX49" s="19"/>
      <c r="UPY49" s="19"/>
      <c r="UPZ49" s="19"/>
      <c r="UQA49" s="19"/>
      <c r="UQB49" s="19"/>
      <c r="UQC49" s="19"/>
      <c r="UQD49" s="19"/>
      <c r="UQE49" s="19"/>
      <c r="UQF49" s="19"/>
      <c r="UQG49" s="19"/>
      <c r="UQH49" s="19"/>
      <c r="UQI49" s="19"/>
      <c r="UQJ49" s="19"/>
      <c r="UQK49" s="19"/>
      <c r="UQL49" s="19"/>
      <c r="UQM49" s="19"/>
      <c r="UQN49" s="19"/>
      <c r="UQO49" s="19"/>
      <c r="UQP49" s="19"/>
      <c r="UQQ49" s="19"/>
      <c r="UQR49" s="19"/>
      <c r="UQS49" s="19"/>
      <c r="UQT49" s="19"/>
      <c r="UQU49" s="19"/>
      <c r="UQV49" s="19"/>
      <c r="UQW49" s="19"/>
      <c r="UQX49" s="19"/>
      <c r="UQY49" s="19"/>
      <c r="UQZ49" s="19"/>
      <c r="URA49" s="19"/>
      <c r="URB49" s="19"/>
      <c r="URC49" s="19"/>
      <c r="URD49" s="19"/>
      <c r="URE49" s="19"/>
      <c r="URF49" s="19"/>
      <c r="URG49" s="19"/>
      <c r="URH49" s="19"/>
      <c r="URI49" s="19"/>
      <c r="URJ49" s="19"/>
      <c r="URK49" s="19"/>
      <c r="URL49" s="19"/>
      <c r="URM49" s="19"/>
      <c r="URN49" s="19"/>
      <c r="URO49" s="19"/>
      <c r="URP49" s="19"/>
      <c r="URQ49" s="19"/>
      <c r="URR49" s="19"/>
      <c r="URS49" s="19"/>
      <c r="URT49" s="19"/>
      <c r="URU49" s="19"/>
      <c r="URV49" s="19"/>
      <c r="URW49" s="19"/>
      <c r="URX49" s="19"/>
      <c r="URY49" s="19"/>
      <c r="URZ49" s="19"/>
      <c r="USA49" s="19"/>
      <c r="USB49" s="19"/>
      <c r="USC49" s="19"/>
      <c r="USD49" s="19"/>
      <c r="USE49" s="19"/>
      <c r="USF49" s="19"/>
      <c r="USG49" s="19"/>
      <c r="USH49" s="19"/>
      <c r="USI49" s="19"/>
      <c r="USJ49" s="19"/>
      <c r="USK49" s="19"/>
      <c r="USL49" s="19"/>
      <c r="USM49" s="19"/>
      <c r="USN49" s="19"/>
      <c r="USO49" s="19"/>
      <c r="USP49" s="19"/>
      <c r="USQ49" s="19"/>
      <c r="USR49" s="19"/>
      <c r="USS49" s="19"/>
      <c r="UST49" s="19"/>
      <c r="USU49" s="19"/>
      <c r="USV49" s="19"/>
      <c r="USW49" s="19"/>
      <c r="USX49" s="19"/>
      <c r="USY49" s="19"/>
      <c r="USZ49" s="19"/>
      <c r="UTA49" s="19"/>
      <c r="UTB49" s="19"/>
      <c r="UTC49" s="19"/>
      <c r="UTD49" s="19"/>
      <c r="UTE49" s="19"/>
      <c r="UTF49" s="19"/>
      <c r="UTG49" s="19"/>
      <c r="UTH49" s="19"/>
      <c r="UTI49" s="19"/>
      <c r="UTJ49" s="19"/>
      <c r="UTK49" s="19"/>
      <c r="UTL49" s="19"/>
      <c r="UTM49" s="19"/>
      <c r="UTN49" s="19"/>
      <c r="UTO49" s="19"/>
      <c r="UTP49" s="19"/>
      <c r="UTQ49" s="19"/>
      <c r="UTR49" s="19"/>
      <c r="UTS49" s="19"/>
      <c r="UTT49" s="19"/>
      <c r="UTU49" s="19"/>
      <c r="UTV49" s="19"/>
      <c r="UTW49" s="19"/>
      <c r="UTX49" s="19"/>
      <c r="UTY49" s="19"/>
      <c r="UTZ49" s="19"/>
      <c r="UUA49" s="19"/>
      <c r="UUB49" s="19"/>
      <c r="UUC49" s="19"/>
      <c r="UUD49" s="19"/>
      <c r="UUE49" s="19"/>
      <c r="UUF49" s="19"/>
      <c r="UUG49" s="19"/>
      <c r="UUH49" s="19"/>
      <c r="UUI49" s="19"/>
      <c r="UUJ49" s="19"/>
      <c r="UUK49" s="19"/>
      <c r="UUL49" s="19"/>
      <c r="UUM49" s="19"/>
      <c r="UUN49" s="19"/>
      <c r="UUO49" s="19"/>
      <c r="UUP49" s="19"/>
      <c r="UUQ49" s="19"/>
      <c r="UUR49" s="19"/>
      <c r="UUS49" s="19"/>
      <c r="UUT49" s="19"/>
      <c r="UUU49" s="19"/>
      <c r="UUV49" s="19"/>
      <c r="UUW49" s="19"/>
      <c r="UUX49" s="19"/>
      <c r="UUY49" s="19"/>
      <c r="UUZ49" s="19"/>
      <c r="UVA49" s="19"/>
      <c r="UVB49" s="19"/>
      <c r="UVC49" s="19"/>
      <c r="UVD49" s="19"/>
      <c r="UVE49" s="19"/>
      <c r="UVF49" s="19"/>
      <c r="UVG49" s="19"/>
      <c r="UVH49" s="19"/>
      <c r="UVI49" s="19"/>
      <c r="UVJ49" s="19"/>
      <c r="UVK49" s="19"/>
      <c r="UVL49" s="19"/>
      <c r="UVM49" s="19"/>
      <c r="UVN49" s="19"/>
      <c r="UVO49" s="19"/>
      <c r="UVP49" s="19"/>
      <c r="UVQ49" s="19"/>
      <c r="UVR49" s="19"/>
      <c r="UVS49" s="19"/>
      <c r="UVT49" s="19"/>
      <c r="UVU49" s="19"/>
      <c r="UVV49" s="19"/>
      <c r="UVW49" s="19"/>
      <c r="UVX49" s="19"/>
      <c r="UVY49" s="19"/>
      <c r="UVZ49" s="19"/>
      <c r="UWA49" s="19"/>
      <c r="UWB49" s="19"/>
      <c r="UWC49" s="19"/>
      <c r="UWD49" s="19"/>
      <c r="UWE49" s="19"/>
      <c r="UWF49" s="19"/>
      <c r="UWG49" s="19"/>
      <c r="UWH49" s="19"/>
      <c r="UWI49" s="19"/>
      <c r="UWJ49" s="19"/>
      <c r="UWK49" s="19"/>
      <c r="UWL49" s="19"/>
      <c r="UWM49" s="19"/>
      <c r="UWN49" s="19"/>
      <c r="UWO49" s="19"/>
      <c r="UWP49" s="19"/>
      <c r="UWQ49" s="19"/>
      <c r="UWR49" s="19"/>
      <c r="UWS49" s="19"/>
      <c r="UWT49" s="19"/>
      <c r="UWU49" s="19"/>
      <c r="UWV49" s="19"/>
      <c r="UWW49" s="19"/>
      <c r="UWX49" s="19"/>
      <c r="UWY49" s="19"/>
      <c r="UWZ49" s="19"/>
      <c r="UXA49" s="19"/>
      <c r="UXB49" s="19"/>
      <c r="UXC49" s="19"/>
      <c r="UXD49" s="19"/>
      <c r="UXE49" s="19"/>
      <c r="UXF49" s="19"/>
      <c r="UXG49" s="19"/>
      <c r="UXH49" s="19"/>
      <c r="UXI49" s="19"/>
      <c r="UXJ49" s="19"/>
      <c r="UXK49" s="19"/>
      <c r="UXL49" s="19"/>
      <c r="UXM49" s="19"/>
      <c r="UXN49" s="19"/>
      <c r="UXO49" s="19"/>
      <c r="UXP49" s="19"/>
      <c r="UXQ49" s="19"/>
      <c r="UXR49" s="19"/>
      <c r="UXS49" s="19"/>
      <c r="UXT49" s="19"/>
      <c r="UXU49" s="19"/>
      <c r="UXV49" s="19"/>
      <c r="UXW49" s="19"/>
      <c r="UXX49" s="19"/>
      <c r="UXY49" s="19"/>
      <c r="UXZ49" s="19"/>
      <c r="UYA49" s="19"/>
      <c r="UYB49" s="19"/>
      <c r="UYC49" s="19"/>
      <c r="UYD49" s="19"/>
      <c r="UYE49" s="19"/>
      <c r="UYF49" s="19"/>
      <c r="UYG49" s="19"/>
      <c r="UYH49" s="19"/>
      <c r="UYI49" s="19"/>
      <c r="UYJ49" s="19"/>
      <c r="UYK49" s="19"/>
      <c r="UYL49" s="19"/>
      <c r="UYM49" s="19"/>
      <c r="UYN49" s="19"/>
      <c r="UYO49" s="19"/>
      <c r="UYP49" s="19"/>
      <c r="UYQ49" s="19"/>
      <c r="UYR49" s="19"/>
      <c r="UYS49" s="19"/>
      <c r="UYT49" s="19"/>
      <c r="UYU49" s="19"/>
      <c r="UYV49" s="19"/>
      <c r="UYW49" s="19"/>
      <c r="UYX49" s="19"/>
      <c r="UYY49" s="19"/>
      <c r="UYZ49" s="19"/>
      <c r="UZA49" s="19"/>
      <c r="UZB49" s="19"/>
      <c r="UZC49" s="19"/>
      <c r="UZD49" s="19"/>
      <c r="UZE49" s="19"/>
      <c r="UZF49" s="19"/>
      <c r="UZG49" s="19"/>
      <c r="UZH49" s="19"/>
      <c r="UZI49" s="19"/>
      <c r="UZJ49" s="19"/>
      <c r="UZK49" s="19"/>
      <c r="UZL49" s="19"/>
      <c r="UZM49" s="19"/>
      <c r="UZN49" s="19"/>
      <c r="UZO49" s="19"/>
      <c r="UZP49" s="19"/>
      <c r="UZQ49" s="19"/>
      <c r="UZR49" s="19"/>
      <c r="UZS49" s="19"/>
      <c r="UZT49" s="19"/>
      <c r="UZU49" s="19"/>
      <c r="UZV49" s="19"/>
      <c r="UZW49" s="19"/>
      <c r="UZX49" s="19"/>
      <c r="UZY49" s="19"/>
      <c r="UZZ49" s="19"/>
      <c r="VAA49" s="19"/>
      <c r="VAB49" s="19"/>
      <c r="VAC49" s="19"/>
      <c r="VAD49" s="19"/>
      <c r="VAE49" s="19"/>
      <c r="VAF49" s="19"/>
      <c r="VAG49" s="19"/>
      <c r="VAH49" s="19"/>
      <c r="VAI49" s="19"/>
      <c r="VAJ49" s="19"/>
      <c r="VAK49" s="19"/>
      <c r="VAL49" s="19"/>
      <c r="VAM49" s="19"/>
      <c r="VAN49" s="19"/>
      <c r="VAO49" s="19"/>
      <c r="VAP49" s="19"/>
      <c r="VAQ49" s="19"/>
      <c r="VAR49" s="19"/>
      <c r="VAS49" s="19"/>
      <c r="VAT49" s="19"/>
      <c r="VAU49" s="19"/>
      <c r="VAV49" s="19"/>
      <c r="VAW49" s="19"/>
      <c r="VAX49" s="19"/>
      <c r="VAY49" s="19"/>
      <c r="VAZ49" s="19"/>
      <c r="VBA49" s="19"/>
      <c r="VBB49" s="19"/>
      <c r="VBC49" s="19"/>
      <c r="VBD49" s="19"/>
      <c r="VBE49" s="19"/>
      <c r="VBF49" s="19"/>
      <c r="VBG49" s="19"/>
      <c r="VBH49" s="19"/>
      <c r="VBI49" s="19"/>
      <c r="VBJ49" s="19"/>
      <c r="VBK49" s="19"/>
      <c r="VBL49" s="19"/>
      <c r="VBM49" s="19"/>
      <c r="VBN49" s="19"/>
      <c r="VBO49" s="19"/>
      <c r="VBP49" s="19"/>
      <c r="VBQ49" s="19"/>
      <c r="VBR49" s="19"/>
      <c r="VBS49" s="19"/>
      <c r="VBT49" s="19"/>
      <c r="VBU49" s="19"/>
      <c r="VBV49" s="19"/>
      <c r="VBW49" s="19"/>
      <c r="VBX49" s="19"/>
      <c r="VBY49" s="19"/>
      <c r="VBZ49" s="19"/>
      <c r="VCA49" s="19"/>
      <c r="VCB49" s="19"/>
      <c r="VCC49" s="19"/>
      <c r="VCD49" s="19"/>
      <c r="VCE49" s="19"/>
      <c r="VCF49" s="19"/>
      <c r="VCG49" s="19"/>
      <c r="VCH49" s="19"/>
      <c r="VCI49" s="19"/>
      <c r="VCJ49" s="19"/>
      <c r="VCK49" s="19"/>
      <c r="VCL49" s="19"/>
      <c r="VCM49" s="19"/>
      <c r="VCN49" s="19"/>
      <c r="VCO49" s="19"/>
      <c r="VCP49" s="19"/>
      <c r="VCQ49" s="19"/>
      <c r="VCR49" s="19"/>
      <c r="VCS49" s="19"/>
      <c r="VCT49" s="19"/>
      <c r="VCU49" s="19"/>
      <c r="VCV49" s="19"/>
      <c r="VCW49" s="19"/>
      <c r="VCX49" s="19"/>
      <c r="VCY49" s="19"/>
      <c r="VCZ49" s="19"/>
      <c r="VDA49" s="19"/>
      <c r="VDB49" s="19"/>
      <c r="VDC49" s="19"/>
      <c r="VDD49" s="19"/>
      <c r="VDE49" s="19"/>
      <c r="VDF49" s="19"/>
      <c r="VDG49" s="19"/>
      <c r="VDH49" s="19"/>
      <c r="VDI49" s="19"/>
      <c r="VDJ49" s="19"/>
      <c r="VDK49" s="19"/>
      <c r="VDL49" s="19"/>
      <c r="VDM49" s="19"/>
      <c r="VDN49" s="19"/>
      <c r="VDO49" s="19"/>
      <c r="VDP49" s="19"/>
      <c r="VDQ49" s="19"/>
      <c r="VDR49" s="19"/>
      <c r="VDS49" s="19"/>
      <c r="VDT49" s="19"/>
      <c r="VDU49" s="19"/>
      <c r="VDV49" s="19"/>
      <c r="VDW49" s="19"/>
      <c r="VDX49" s="19"/>
      <c r="VDY49" s="19"/>
      <c r="VDZ49" s="19"/>
      <c r="VEA49" s="19"/>
      <c r="VEB49" s="19"/>
      <c r="VEC49" s="19"/>
      <c r="VED49" s="19"/>
      <c r="VEE49" s="19"/>
      <c r="VEF49" s="19"/>
      <c r="VEG49" s="19"/>
      <c r="VEH49" s="19"/>
      <c r="VEI49" s="19"/>
      <c r="VEJ49" s="19"/>
      <c r="VEK49" s="19"/>
      <c r="VEL49" s="19"/>
      <c r="VEM49" s="19"/>
      <c r="VEN49" s="19"/>
      <c r="VEO49" s="19"/>
      <c r="VEP49" s="19"/>
      <c r="VEQ49" s="19"/>
      <c r="VER49" s="19"/>
      <c r="VES49" s="19"/>
      <c r="VET49" s="19"/>
      <c r="VEU49" s="19"/>
      <c r="VEV49" s="19"/>
      <c r="VEW49" s="19"/>
      <c r="VEX49" s="19"/>
      <c r="VEY49" s="19"/>
      <c r="VEZ49" s="19"/>
      <c r="VFA49" s="19"/>
      <c r="VFB49" s="19"/>
      <c r="VFC49" s="19"/>
      <c r="VFD49" s="19"/>
      <c r="VFE49" s="19"/>
      <c r="VFF49" s="19"/>
      <c r="VFG49" s="19"/>
      <c r="VFH49" s="19"/>
      <c r="VFI49" s="19"/>
      <c r="VFJ49" s="19"/>
      <c r="VFK49" s="19"/>
      <c r="VFL49" s="19"/>
      <c r="VFM49" s="19"/>
      <c r="VFN49" s="19"/>
      <c r="VFO49" s="19"/>
      <c r="VFP49" s="19"/>
      <c r="VFQ49" s="19"/>
      <c r="VFR49" s="19"/>
      <c r="VFS49" s="19"/>
      <c r="VFT49" s="19"/>
      <c r="VFU49" s="19"/>
      <c r="VFV49" s="19"/>
      <c r="VFW49" s="19"/>
      <c r="VFX49" s="19"/>
      <c r="VFY49" s="19"/>
      <c r="VFZ49" s="19"/>
      <c r="VGA49" s="19"/>
      <c r="VGB49" s="19"/>
      <c r="VGC49" s="19"/>
      <c r="VGD49" s="19"/>
      <c r="VGE49" s="19"/>
      <c r="VGF49" s="19"/>
      <c r="VGG49" s="19"/>
      <c r="VGH49" s="19"/>
      <c r="VGI49" s="19"/>
      <c r="VGJ49" s="19"/>
      <c r="VGK49" s="19"/>
      <c r="VGL49" s="19"/>
      <c r="VGM49" s="19"/>
      <c r="VGN49" s="19"/>
      <c r="VGO49" s="19"/>
      <c r="VGP49" s="19"/>
      <c r="VGQ49" s="19"/>
      <c r="VGR49" s="19"/>
      <c r="VGS49" s="19"/>
      <c r="VGT49" s="19"/>
      <c r="VGU49" s="19"/>
      <c r="VGV49" s="19"/>
      <c r="VGW49" s="19"/>
      <c r="VGX49" s="19"/>
      <c r="VGY49" s="19"/>
      <c r="VGZ49" s="19"/>
      <c r="VHA49" s="19"/>
      <c r="VHB49" s="19"/>
      <c r="VHC49" s="19"/>
      <c r="VHD49" s="19"/>
      <c r="VHE49" s="19"/>
      <c r="VHF49" s="19"/>
      <c r="VHG49" s="19"/>
      <c r="VHH49" s="19"/>
      <c r="VHI49" s="19"/>
      <c r="VHJ49" s="19"/>
      <c r="VHK49" s="19"/>
      <c r="VHL49" s="19"/>
      <c r="VHM49" s="19"/>
      <c r="VHN49" s="19"/>
      <c r="VHO49" s="19"/>
      <c r="VHP49" s="19"/>
      <c r="VHQ49" s="19"/>
      <c r="VHR49" s="19"/>
      <c r="VHS49" s="19"/>
      <c r="VHT49" s="19"/>
      <c r="VHU49" s="19"/>
      <c r="VHV49" s="19"/>
      <c r="VHW49" s="19"/>
      <c r="VHX49" s="19"/>
      <c r="VHY49" s="19"/>
      <c r="VHZ49" s="19"/>
      <c r="VIA49" s="19"/>
      <c r="VIB49" s="19"/>
      <c r="VIC49" s="19"/>
      <c r="VID49" s="19"/>
      <c r="VIE49" s="19"/>
      <c r="VIF49" s="19"/>
      <c r="VIG49" s="19"/>
      <c r="VIH49" s="19"/>
      <c r="VII49" s="19"/>
      <c r="VIJ49" s="19"/>
      <c r="VIK49" s="19"/>
      <c r="VIL49" s="19"/>
      <c r="VIM49" s="19"/>
      <c r="VIN49" s="19"/>
      <c r="VIO49" s="19"/>
      <c r="VIP49" s="19"/>
      <c r="VIQ49" s="19"/>
      <c r="VIR49" s="19"/>
      <c r="VIS49" s="19"/>
      <c r="VIT49" s="19"/>
      <c r="VIU49" s="19"/>
      <c r="VIV49" s="19"/>
      <c r="VIW49" s="19"/>
      <c r="VIX49" s="19"/>
      <c r="VIY49" s="19"/>
      <c r="VIZ49" s="19"/>
      <c r="VJA49" s="19"/>
      <c r="VJB49" s="19"/>
      <c r="VJC49" s="19"/>
      <c r="VJD49" s="19"/>
      <c r="VJE49" s="19"/>
      <c r="VJF49" s="19"/>
      <c r="VJG49" s="19"/>
      <c r="VJH49" s="19"/>
      <c r="VJI49" s="19"/>
      <c r="VJJ49" s="19"/>
      <c r="VJK49" s="19"/>
      <c r="VJL49" s="19"/>
      <c r="VJM49" s="19"/>
      <c r="VJN49" s="19"/>
      <c r="VJO49" s="19"/>
      <c r="VJP49" s="19"/>
      <c r="VJQ49" s="19"/>
      <c r="VJR49" s="19"/>
      <c r="VJS49" s="19"/>
      <c r="VJT49" s="19"/>
      <c r="VJU49" s="19"/>
      <c r="VJV49" s="19"/>
      <c r="VJW49" s="19"/>
      <c r="VJX49" s="19"/>
      <c r="VJY49" s="19"/>
      <c r="VJZ49" s="19"/>
      <c r="VKA49" s="19"/>
      <c r="VKB49" s="19"/>
      <c r="VKC49" s="19"/>
      <c r="VKD49" s="19"/>
      <c r="VKE49" s="19"/>
      <c r="VKF49" s="19"/>
      <c r="VKG49" s="19"/>
      <c r="VKH49" s="19"/>
      <c r="VKI49" s="19"/>
      <c r="VKJ49" s="19"/>
      <c r="VKK49" s="19"/>
      <c r="VKL49" s="19"/>
      <c r="VKM49" s="19"/>
      <c r="VKN49" s="19"/>
      <c r="VKO49" s="19"/>
      <c r="VKP49" s="19"/>
      <c r="VKQ49" s="19"/>
      <c r="VKR49" s="19"/>
      <c r="VKS49" s="19"/>
      <c r="VKT49" s="19"/>
      <c r="VKU49" s="19"/>
      <c r="VKV49" s="19"/>
      <c r="VKW49" s="19"/>
      <c r="VKX49" s="19"/>
      <c r="VKY49" s="19"/>
      <c r="VKZ49" s="19"/>
      <c r="VLA49" s="19"/>
      <c r="VLB49" s="19"/>
      <c r="VLC49" s="19"/>
      <c r="VLD49" s="19"/>
      <c r="VLE49" s="19"/>
      <c r="VLF49" s="19"/>
      <c r="VLG49" s="19"/>
      <c r="VLH49" s="19"/>
      <c r="VLI49" s="19"/>
      <c r="VLJ49" s="19"/>
      <c r="VLK49" s="19"/>
      <c r="VLL49" s="19"/>
      <c r="VLM49" s="19"/>
      <c r="VLN49" s="19"/>
      <c r="VLO49" s="19"/>
      <c r="VLP49" s="19"/>
      <c r="VLQ49" s="19"/>
      <c r="VLR49" s="19"/>
      <c r="VLS49" s="19"/>
      <c r="VLT49" s="19"/>
      <c r="VLU49" s="19"/>
      <c r="VLV49" s="19"/>
      <c r="VLW49" s="19"/>
      <c r="VLX49" s="19"/>
      <c r="VLY49" s="19"/>
      <c r="VLZ49" s="19"/>
      <c r="VMA49" s="19"/>
      <c r="VMB49" s="19"/>
      <c r="VMC49" s="19"/>
      <c r="VMD49" s="19"/>
      <c r="VME49" s="19"/>
      <c r="VMF49" s="19"/>
      <c r="VMG49" s="19"/>
      <c r="VMH49" s="19"/>
      <c r="VMI49" s="19"/>
      <c r="VMJ49" s="19"/>
      <c r="VMK49" s="19"/>
      <c r="VML49" s="19"/>
      <c r="VMM49" s="19"/>
      <c r="VMN49" s="19"/>
      <c r="VMO49" s="19"/>
      <c r="VMP49" s="19"/>
      <c r="VMQ49" s="19"/>
      <c r="VMR49" s="19"/>
      <c r="VMS49" s="19"/>
      <c r="VMT49" s="19"/>
      <c r="VMU49" s="19"/>
      <c r="VMV49" s="19"/>
      <c r="VMW49" s="19"/>
      <c r="VMX49" s="19"/>
      <c r="VMY49" s="19"/>
      <c r="VMZ49" s="19"/>
      <c r="VNA49" s="19"/>
      <c r="VNB49" s="19"/>
      <c r="VNC49" s="19"/>
      <c r="VND49" s="19"/>
      <c r="VNE49" s="19"/>
      <c r="VNF49" s="19"/>
      <c r="VNG49" s="19"/>
      <c r="VNH49" s="19"/>
      <c r="VNI49" s="19"/>
      <c r="VNJ49" s="19"/>
      <c r="VNK49" s="19"/>
      <c r="VNL49" s="19"/>
      <c r="VNM49" s="19"/>
      <c r="VNN49" s="19"/>
      <c r="VNO49" s="19"/>
      <c r="VNP49" s="19"/>
      <c r="VNQ49" s="19"/>
      <c r="VNR49" s="19"/>
      <c r="VNS49" s="19"/>
      <c r="VNT49" s="19"/>
      <c r="VNU49" s="19"/>
      <c r="VNV49" s="19"/>
      <c r="VNW49" s="19"/>
      <c r="VNX49" s="19"/>
      <c r="VNY49" s="19"/>
      <c r="VNZ49" s="19"/>
      <c r="VOA49" s="19"/>
      <c r="VOB49" s="19"/>
      <c r="VOC49" s="19"/>
      <c r="VOD49" s="19"/>
      <c r="VOE49" s="19"/>
      <c r="VOF49" s="19"/>
      <c r="VOG49" s="19"/>
      <c r="VOH49" s="19"/>
      <c r="VOI49" s="19"/>
      <c r="VOJ49" s="19"/>
      <c r="VOK49" s="19"/>
      <c r="VOL49" s="19"/>
      <c r="VOM49" s="19"/>
      <c r="VON49" s="19"/>
      <c r="VOO49" s="19"/>
      <c r="VOP49" s="19"/>
      <c r="VOQ49" s="19"/>
      <c r="VOR49" s="19"/>
      <c r="VOS49" s="19"/>
      <c r="VOT49" s="19"/>
      <c r="VOU49" s="19"/>
      <c r="VOV49" s="19"/>
      <c r="VOW49" s="19"/>
      <c r="VOX49" s="19"/>
      <c r="VOY49" s="19"/>
      <c r="VOZ49" s="19"/>
      <c r="VPA49" s="19"/>
      <c r="VPB49" s="19"/>
      <c r="VPC49" s="19"/>
      <c r="VPD49" s="19"/>
      <c r="VPE49" s="19"/>
      <c r="VPF49" s="19"/>
      <c r="VPG49" s="19"/>
      <c r="VPH49" s="19"/>
      <c r="VPI49" s="19"/>
      <c r="VPJ49" s="19"/>
      <c r="VPK49" s="19"/>
      <c r="VPL49" s="19"/>
      <c r="VPM49" s="19"/>
      <c r="VPN49" s="19"/>
      <c r="VPO49" s="19"/>
      <c r="VPP49" s="19"/>
      <c r="VPQ49" s="19"/>
      <c r="VPR49" s="19"/>
      <c r="VPS49" s="19"/>
      <c r="VPT49" s="19"/>
      <c r="VPU49" s="19"/>
      <c r="VPV49" s="19"/>
      <c r="VPW49" s="19"/>
      <c r="VPX49" s="19"/>
      <c r="VPY49" s="19"/>
      <c r="VPZ49" s="19"/>
      <c r="VQA49" s="19"/>
      <c r="VQB49" s="19"/>
      <c r="VQC49" s="19"/>
      <c r="VQD49" s="19"/>
      <c r="VQE49" s="19"/>
      <c r="VQF49" s="19"/>
      <c r="VQG49" s="19"/>
      <c r="VQH49" s="19"/>
      <c r="VQI49" s="19"/>
      <c r="VQJ49" s="19"/>
      <c r="VQK49" s="19"/>
      <c r="VQL49" s="19"/>
      <c r="VQM49" s="19"/>
      <c r="VQN49" s="19"/>
      <c r="VQO49" s="19"/>
      <c r="VQP49" s="19"/>
      <c r="VQQ49" s="19"/>
      <c r="VQR49" s="19"/>
      <c r="VQS49" s="19"/>
      <c r="VQT49" s="19"/>
      <c r="VQU49" s="19"/>
      <c r="VQV49" s="19"/>
      <c r="VQW49" s="19"/>
      <c r="VQX49" s="19"/>
      <c r="VQY49" s="19"/>
      <c r="VQZ49" s="19"/>
      <c r="VRA49" s="19"/>
      <c r="VRB49" s="19"/>
      <c r="VRC49" s="19"/>
      <c r="VRD49" s="19"/>
      <c r="VRE49" s="19"/>
      <c r="VRF49" s="19"/>
      <c r="VRG49" s="19"/>
      <c r="VRH49" s="19"/>
      <c r="VRI49" s="19"/>
      <c r="VRJ49" s="19"/>
      <c r="VRK49" s="19"/>
      <c r="VRL49" s="19"/>
      <c r="VRM49" s="19"/>
      <c r="VRN49" s="19"/>
      <c r="VRO49" s="19"/>
      <c r="VRP49" s="19"/>
      <c r="VRQ49" s="19"/>
      <c r="VRR49" s="19"/>
      <c r="VRS49" s="19"/>
      <c r="VRT49" s="19"/>
      <c r="VRU49" s="19"/>
      <c r="VRV49" s="19"/>
      <c r="VRW49" s="19"/>
      <c r="VRX49" s="19"/>
      <c r="VRY49" s="19"/>
      <c r="VRZ49" s="19"/>
      <c r="VSA49" s="19"/>
      <c r="VSB49" s="19"/>
      <c r="VSC49" s="19"/>
      <c r="VSD49" s="19"/>
      <c r="VSE49" s="19"/>
      <c r="VSF49" s="19"/>
      <c r="VSG49" s="19"/>
      <c r="VSH49" s="19"/>
      <c r="VSI49" s="19"/>
      <c r="VSJ49" s="19"/>
      <c r="VSK49" s="19"/>
      <c r="VSL49" s="19"/>
      <c r="VSM49" s="19"/>
      <c r="VSN49" s="19"/>
      <c r="VSO49" s="19"/>
      <c r="VSP49" s="19"/>
      <c r="VSQ49" s="19"/>
      <c r="VSR49" s="19"/>
      <c r="VSS49" s="19"/>
      <c r="VST49" s="19"/>
      <c r="VSU49" s="19"/>
      <c r="VSV49" s="19"/>
      <c r="VSW49" s="19"/>
      <c r="VSX49" s="19"/>
      <c r="VSY49" s="19"/>
      <c r="VSZ49" s="19"/>
      <c r="VTA49" s="19"/>
      <c r="VTB49" s="19"/>
      <c r="VTC49" s="19"/>
      <c r="VTD49" s="19"/>
      <c r="VTE49" s="19"/>
      <c r="VTF49" s="19"/>
      <c r="VTG49" s="19"/>
      <c r="VTH49" s="19"/>
      <c r="VTI49" s="19"/>
      <c r="VTJ49" s="19"/>
      <c r="VTK49" s="19"/>
      <c r="VTL49" s="19"/>
      <c r="VTM49" s="19"/>
      <c r="VTN49" s="19"/>
      <c r="VTO49" s="19"/>
      <c r="VTP49" s="19"/>
      <c r="VTQ49" s="19"/>
      <c r="VTR49" s="19"/>
      <c r="VTS49" s="19"/>
      <c r="VTT49" s="19"/>
      <c r="VTU49" s="19"/>
      <c r="VTV49" s="19"/>
      <c r="VTW49" s="19"/>
      <c r="VTX49" s="19"/>
      <c r="VTY49" s="19"/>
      <c r="VTZ49" s="19"/>
      <c r="VUA49" s="19"/>
      <c r="VUB49" s="19"/>
      <c r="VUC49" s="19"/>
      <c r="VUD49" s="19"/>
      <c r="VUE49" s="19"/>
      <c r="VUF49" s="19"/>
      <c r="VUG49" s="19"/>
      <c r="VUH49" s="19"/>
      <c r="VUI49" s="19"/>
      <c r="VUJ49" s="19"/>
      <c r="VUK49" s="19"/>
      <c r="VUL49" s="19"/>
      <c r="VUM49" s="19"/>
      <c r="VUN49" s="19"/>
      <c r="VUO49" s="19"/>
      <c r="VUP49" s="19"/>
      <c r="VUQ49" s="19"/>
      <c r="VUR49" s="19"/>
      <c r="VUS49" s="19"/>
      <c r="VUT49" s="19"/>
      <c r="VUU49" s="19"/>
      <c r="VUV49" s="19"/>
      <c r="VUW49" s="19"/>
      <c r="VUX49" s="19"/>
      <c r="VUY49" s="19"/>
      <c r="VUZ49" s="19"/>
      <c r="VVA49" s="19"/>
      <c r="VVB49" s="19"/>
      <c r="VVC49" s="19"/>
      <c r="VVD49" s="19"/>
      <c r="VVE49" s="19"/>
      <c r="VVF49" s="19"/>
      <c r="VVG49" s="19"/>
      <c r="VVH49" s="19"/>
      <c r="VVI49" s="19"/>
      <c r="VVJ49" s="19"/>
      <c r="VVK49" s="19"/>
      <c r="VVL49" s="19"/>
      <c r="VVM49" s="19"/>
      <c r="VVN49" s="19"/>
      <c r="VVO49" s="19"/>
      <c r="VVP49" s="19"/>
      <c r="VVQ49" s="19"/>
      <c r="VVR49" s="19"/>
      <c r="VVS49" s="19"/>
      <c r="VVT49" s="19"/>
      <c r="VVU49" s="19"/>
      <c r="VVV49" s="19"/>
      <c r="VVW49" s="19"/>
      <c r="VVX49" s="19"/>
      <c r="VVY49" s="19"/>
      <c r="VVZ49" s="19"/>
      <c r="VWA49" s="19"/>
      <c r="VWB49" s="19"/>
      <c r="VWC49" s="19"/>
      <c r="VWD49" s="19"/>
      <c r="VWE49" s="19"/>
      <c r="VWF49" s="19"/>
      <c r="VWG49" s="19"/>
      <c r="VWH49" s="19"/>
      <c r="VWI49" s="19"/>
      <c r="VWJ49" s="19"/>
      <c r="VWK49" s="19"/>
      <c r="VWL49" s="19"/>
      <c r="VWM49" s="19"/>
      <c r="VWN49" s="19"/>
      <c r="VWO49" s="19"/>
      <c r="VWP49" s="19"/>
      <c r="VWQ49" s="19"/>
      <c r="VWR49" s="19"/>
      <c r="VWS49" s="19"/>
      <c r="VWT49" s="19"/>
      <c r="VWU49" s="19"/>
      <c r="VWV49" s="19"/>
      <c r="VWW49" s="19"/>
      <c r="VWX49" s="19"/>
      <c r="VWY49" s="19"/>
      <c r="VWZ49" s="19"/>
      <c r="VXA49" s="19"/>
      <c r="VXB49" s="19"/>
      <c r="VXC49" s="19"/>
      <c r="VXD49" s="19"/>
      <c r="VXE49" s="19"/>
      <c r="VXF49" s="19"/>
      <c r="VXG49" s="19"/>
      <c r="VXH49" s="19"/>
      <c r="VXI49" s="19"/>
      <c r="VXJ49" s="19"/>
      <c r="VXK49" s="19"/>
      <c r="VXL49" s="19"/>
      <c r="VXM49" s="19"/>
      <c r="VXN49" s="19"/>
      <c r="VXO49" s="19"/>
      <c r="VXP49" s="19"/>
      <c r="VXQ49" s="19"/>
      <c r="VXR49" s="19"/>
      <c r="VXS49" s="19"/>
      <c r="VXT49" s="19"/>
      <c r="VXU49" s="19"/>
      <c r="VXV49" s="19"/>
      <c r="VXW49" s="19"/>
      <c r="VXX49" s="19"/>
      <c r="VXY49" s="19"/>
      <c r="VXZ49" s="19"/>
      <c r="VYA49" s="19"/>
      <c r="VYB49" s="19"/>
      <c r="VYC49" s="19"/>
      <c r="VYD49" s="19"/>
      <c r="VYE49" s="19"/>
      <c r="VYF49" s="19"/>
      <c r="VYG49" s="19"/>
      <c r="VYH49" s="19"/>
      <c r="VYI49" s="19"/>
      <c r="VYJ49" s="19"/>
      <c r="VYK49" s="19"/>
      <c r="VYL49" s="19"/>
      <c r="VYM49" s="19"/>
      <c r="VYN49" s="19"/>
      <c r="VYO49" s="19"/>
      <c r="VYP49" s="19"/>
      <c r="VYQ49" s="19"/>
      <c r="VYR49" s="19"/>
      <c r="VYS49" s="19"/>
      <c r="VYT49" s="19"/>
      <c r="VYU49" s="19"/>
      <c r="VYV49" s="19"/>
      <c r="VYW49" s="19"/>
      <c r="VYX49" s="19"/>
      <c r="VYY49" s="19"/>
      <c r="VYZ49" s="19"/>
      <c r="VZA49" s="19"/>
      <c r="VZB49" s="19"/>
      <c r="VZC49" s="19"/>
      <c r="VZD49" s="19"/>
      <c r="VZE49" s="19"/>
      <c r="VZF49" s="19"/>
      <c r="VZG49" s="19"/>
      <c r="VZH49" s="19"/>
      <c r="VZI49" s="19"/>
      <c r="VZJ49" s="19"/>
      <c r="VZK49" s="19"/>
      <c r="VZL49" s="19"/>
      <c r="VZM49" s="19"/>
      <c r="VZN49" s="19"/>
      <c r="VZO49" s="19"/>
      <c r="VZP49" s="19"/>
      <c r="VZQ49" s="19"/>
      <c r="VZR49" s="19"/>
      <c r="VZS49" s="19"/>
      <c r="VZT49" s="19"/>
      <c r="VZU49" s="19"/>
      <c r="VZV49" s="19"/>
      <c r="VZW49" s="19"/>
      <c r="VZX49" s="19"/>
      <c r="VZY49" s="19"/>
      <c r="VZZ49" s="19"/>
      <c r="WAA49" s="19"/>
      <c r="WAB49" s="19"/>
      <c r="WAC49" s="19"/>
      <c r="WAD49" s="19"/>
      <c r="WAE49" s="19"/>
      <c r="WAF49" s="19"/>
      <c r="WAG49" s="19"/>
      <c r="WAH49" s="19"/>
      <c r="WAI49" s="19"/>
      <c r="WAJ49" s="19"/>
      <c r="WAK49" s="19"/>
      <c r="WAL49" s="19"/>
      <c r="WAM49" s="19"/>
      <c r="WAN49" s="19"/>
      <c r="WAO49" s="19"/>
      <c r="WAP49" s="19"/>
      <c r="WAQ49" s="19"/>
      <c r="WAR49" s="19"/>
      <c r="WAS49" s="19"/>
      <c r="WAT49" s="19"/>
      <c r="WAU49" s="19"/>
      <c r="WAV49" s="19"/>
      <c r="WAW49" s="19"/>
      <c r="WAX49" s="19"/>
      <c r="WAY49" s="19"/>
      <c r="WAZ49" s="19"/>
      <c r="WBA49" s="19"/>
      <c r="WBB49" s="19"/>
      <c r="WBC49" s="19"/>
      <c r="WBD49" s="19"/>
      <c r="WBE49" s="19"/>
      <c r="WBF49" s="19"/>
      <c r="WBG49" s="19"/>
      <c r="WBH49" s="19"/>
      <c r="WBI49" s="19"/>
      <c r="WBJ49" s="19"/>
      <c r="WBK49" s="19"/>
      <c r="WBL49" s="19"/>
      <c r="WBM49" s="19"/>
      <c r="WBN49" s="19"/>
      <c r="WBO49" s="19"/>
      <c r="WBP49" s="19"/>
      <c r="WBQ49" s="19"/>
      <c r="WBR49" s="19"/>
      <c r="WBS49" s="19"/>
      <c r="WBT49" s="19"/>
      <c r="WBU49" s="19"/>
      <c r="WBV49" s="19"/>
      <c r="WBW49" s="19"/>
      <c r="WBX49" s="19"/>
      <c r="WBY49" s="19"/>
      <c r="WBZ49" s="19"/>
      <c r="WCA49" s="19"/>
      <c r="WCB49" s="19"/>
      <c r="WCC49" s="19"/>
      <c r="WCD49" s="19"/>
      <c r="WCE49" s="19"/>
      <c r="WCF49" s="19"/>
      <c r="WCG49" s="19"/>
      <c r="WCH49" s="19"/>
      <c r="WCI49" s="19"/>
      <c r="WCJ49" s="19"/>
      <c r="WCK49" s="19"/>
      <c r="WCL49" s="19"/>
      <c r="WCM49" s="19"/>
      <c r="WCN49" s="19"/>
      <c r="WCO49" s="19"/>
      <c r="WCP49" s="19"/>
      <c r="WCQ49" s="19"/>
      <c r="WCR49" s="19"/>
      <c r="WCS49" s="19"/>
      <c r="WCT49" s="19"/>
      <c r="WCU49" s="19"/>
      <c r="WCV49" s="19"/>
      <c r="WCW49" s="19"/>
      <c r="WCX49" s="19"/>
      <c r="WCY49" s="19"/>
      <c r="WCZ49" s="19"/>
      <c r="WDA49" s="19"/>
      <c r="WDB49" s="19"/>
      <c r="WDC49" s="19"/>
      <c r="WDD49" s="19"/>
      <c r="WDE49" s="19"/>
      <c r="WDF49" s="19"/>
      <c r="WDG49" s="19"/>
      <c r="WDH49" s="19"/>
      <c r="WDI49" s="19"/>
      <c r="WDJ49" s="19"/>
      <c r="WDK49" s="19"/>
      <c r="WDL49" s="19"/>
      <c r="WDM49" s="19"/>
      <c r="WDN49" s="19"/>
      <c r="WDO49" s="19"/>
      <c r="WDP49" s="19"/>
      <c r="WDQ49" s="19"/>
      <c r="WDR49" s="19"/>
      <c r="WDS49" s="19"/>
      <c r="WDT49" s="19"/>
      <c r="WDU49" s="19"/>
      <c r="WDV49" s="19"/>
      <c r="WDW49" s="19"/>
      <c r="WDX49" s="19"/>
      <c r="WDY49" s="19"/>
      <c r="WDZ49" s="19"/>
      <c r="WEA49" s="19"/>
      <c r="WEB49" s="19"/>
      <c r="WEC49" s="19"/>
      <c r="WED49" s="19"/>
      <c r="WEE49" s="19"/>
      <c r="WEF49" s="19"/>
      <c r="WEG49" s="19"/>
      <c r="WEH49" s="19"/>
      <c r="WEI49" s="19"/>
      <c r="WEJ49" s="19"/>
      <c r="WEK49" s="19"/>
      <c r="WEL49" s="19"/>
      <c r="WEM49" s="19"/>
      <c r="WEN49" s="19"/>
      <c r="WEO49" s="19"/>
      <c r="WEP49" s="19"/>
      <c r="WEQ49" s="19"/>
      <c r="WER49" s="19"/>
      <c r="WES49" s="19"/>
      <c r="WET49" s="19"/>
      <c r="WEU49" s="19"/>
      <c r="WEV49" s="19"/>
      <c r="WEW49" s="19"/>
      <c r="WEX49" s="19"/>
      <c r="WEY49" s="19"/>
      <c r="WEZ49" s="19"/>
      <c r="WFA49" s="19"/>
      <c r="WFB49" s="19"/>
      <c r="WFC49" s="19"/>
      <c r="WFD49" s="19"/>
      <c r="WFE49" s="19"/>
      <c r="WFF49" s="19"/>
      <c r="WFG49" s="19"/>
      <c r="WFH49" s="19"/>
      <c r="WFI49" s="19"/>
      <c r="WFJ49" s="19"/>
      <c r="WFK49" s="19"/>
      <c r="WFL49" s="19"/>
      <c r="WFM49" s="19"/>
      <c r="WFN49" s="19"/>
      <c r="WFO49" s="19"/>
      <c r="WFP49" s="19"/>
      <c r="WFQ49" s="19"/>
      <c r="WFR49" s="19"/>
      <c r="WFS49" s="19"/>
      <c r="WFT49" s="19"/>
      <c r="WFU49" s="19"/>
      <c r="WFV49" s="19"/>
      <c r="WFW49" s="19"/>
      <c r="WFX49" s="19"/>
      <c r="WFY49" s="19"/>
      <c r="WFZ49" s="19"/>
      <c r="WGA49" s="19"/>
      <c r="WGB49" s="19"/>
      <c r="WGC49" s="19"/>
      <c r="WGD49" s="19"/>
      <c r="WGE49" s="19"/>
      <c r="WGF49" s="19"/>
      <c r="WGG49" s="19"/>
      <c r="WGH49" s="19"/>
      <c r="WGI49" s="19"/>
      <c r="WGJ49" s="19"/>
      <c r="WGK49" s="19"/>
      <c r="WGL49" s="19"/>
      <c r="WGM49" s="19"/>
      <c r="WGN49" s="19"/>
      <c r="WGO49" s="19"/>
      <c r="WGP49" s="19"/>
      <c r="WGQ49" s="19"/>
      <c r="WGR49" s="19"/>
      <c r="WGS49" s="19"/>
      <c r="WGT49" s="19"/>
      <c r="WGU49" s="19"/>
      <c r="WGV49" s="19"/>
      <c r="WGW49" s="19"/>
      <c r="WGX49" s="19"/>
      <c r="WGY49" s="19"/>
      <c r="WGZ49" s="19"/>
      <c r="WHA49" s="19"/>
      <c r="WHB49" s="19"/>
      <c r="WHC49" s="19"/>
      <c r="WHD49" s="19"/>
      <c r="WHE49" s="19"/>
      <c r="WHF49" s="19"/>
      <c r="WHG49" s="19"/>
      <c r="WHH49" s="19"/>
      <c r="WHI49" s="19"/>
      <c r="WHJ49" s="19"/>
      <c r="WHK49" s="19"/>
      <c r="WHL49" s="19"/>
      <c r="WHM49" s="19"/>
      <c r="WHN49" s="19"/>
      <c r="WHO49" s="19"/>
      <c r="WHP49" s="19"/>
      <c r="WHQ49" s="19"/>
      <c r="WHR49" s="19"/>
      <c r="WHS49" s="19"/>
      <c r="WHT49" s="19"/>
      <c r="WHU49" s="19"/>
      <c r="WHV49" s="19"/>
      <c r="WHW49" s="19"/>
      <c r="WHX49" s="19"/>
      <c r="WHY49" s="19"/>
      <c r="WHZ49" s="19"/>
      <c r="WIA49" s="19"/>
      <c r="WIB49" s="19"/>
      <c r="WIC49" s="19"/>
      <c r="WID49" s="19"/>
      <c r="WIE49" s="19"/>
      <c r="WIF49" s="19"/>
      <c r="WIG49" s="19"/>
      <c r="WIH49" s="19"/>
      <c r="WII49" s="19"/>
      <c r="WIJ49" s="19"/>
      <c r="WIK49" s="19"/>
      <c r="WIL49" s="19"/>
      <c r="WIM49" s="19"/>
      <c r="WIN49" s="19"/>
      <c r="WIO49" s="19"/>
      <c r="WIP49" s="19"/>
      <c r="WIQ49" s="19"/>
      <c r="WIR49" s="19"/>
      <c r="WIS49" s="19"/>
      <c r="WIT49" s="19"/>
      <c r="WIU49" s="19"/>
      <c r="WIV49" s="19"/>
      <c r="WIW49" s="19"/>
      <c r="WIX49" s="19"/>
      <c r="WIY49" s="19"/>
      <c r="WIZ49" s="19"/>
      <c r="WJA49" s="19"/>
      <c r="WJB49" s="19"/>
      <c r="WJC49" s="19"/>
      <c r="WJD49" s="19"/>
      <c r="WJE49" s="19"/>
      <c r="WJF49" s="19"/>
      <c r="WJG49" s="19"/>
      <c r="WJH49" s="19"/>
      <c r="WJI49" s="19"/>
      <c r="WJJ49" s="19"/>
      <c r="WJK49" s="19"/>
      <c r="WJL49" s="19"/>
      <c r="WJM49" s="19"/>
      <c r="WJN49" s="19"/>
      <c r="WJO49" s="19"/>
      <c r="WJP49" s="19"/>
      <c r="WJQ49" s="19"/>
      <c r="WJR49" s="19"/>
      <c r="WJS49" s="19"/>
      <c r="WJT49" s="19"/>
      <c r="WJU49" s="19"/>
      <c r="WJV49" s="19"/>
      <c r="WJW49" s="19"/>
      <c r="WJX49" s="19"/>
      <c r="WJY49" s="19"/>
      <c r="WJZ49" s="19"/>
      <c r="WKA49" s="19"/>
      <c r="WKB49" s="19"/>
      <c r="WKC49" s="19"/>
      <c r="WKD49" s="19"/>
      <c r="WKE49" s="19"/>
      <c r="WKF49" s="19"/>
      <c r="WKG49" s="19"/>
      <c r="WKH49" s="19"/>
      <c r="WKI49" s="19"/>
      <c r="WKJ49" s="19"/>
      <c r="WKK49" s="19"/>
      <c r="WKL49" s="19"/>
      <c r="WKM49" s="19"/>
      <c r="WKN49" s="19"/>
      <c r="WKO49" s="19"/>
      <c r="WKP49" s="19"/>
      <c r="WKQ49" s="19"/>
      <c r="WKR49" s="19"/>
      <c r="WKS49" s="19"/>
      <c r="WKT49" s="19"/>
      <c r="WKU49" s="19"/>
      <c r="WKV49" s="19"/>
      <c r="WKW49" s="19"/>
      <c r="WKX49" s="19"/>
      <c r="WKY49" s="19"/>
      <c r="WKZ49" s="19"/>
      <c r="WLA49" s="19"/>
      <c r="WLB49" s="19"/>
      <c r="WLC49" s="19"/>
      <c r="WLD49" s="19"/>
      <c r="WLE49" s="19"/>
      <c r="WLF49" s="19"/>
      <c r="WLG49" s="19"/>
      <c r="WLH49" s="19"/>
      <c r="WLI49" s="19"/>
      <c r="WLJ49" s="19"/>
      <c r="WLK49" s="19"/>
      <c r="WLL49" s="19"/>
      <c r="WLM49" s="19"/>
      <c r="WLN49" s="19"/>
      <c r="WLO49" s="19"/>
      <c r="WLP49" s="19"/>
      <c r="WLQ49" s="19"/>
      <c r="WLR49" s="19"/>
      <c r="WLS49" s="19"/>
      <c r="WLT49" s="19"/>
      <c r="WLU49" s="19"/>
      <c r="WLV49" s="19"/>
      <c r="WLW49" s="19"/>
      <c r="WLX49" s="19"/>
      <c r="WLY49" s="19"/>
      <c r="WLZ49" s="19"/>
      <c r="WMA49" s="19"/>
      <c r="WMB49" s="19"/>
      <c r="WMC49" s="19"/>
      <c r="WMD49" s="19"/>
      <c r="WME49" s="19"/>
      <c r="WMF49" s="19"/>
      <c r="WMG49" s="19"/>
      <c r="WMH49" s="19"/>
      <c r="WMI49" s="19"/>
      <c r="WMJ49" s="19"/>
      <c r="WMK49" s="19"/>
      <c r="WML49" s="19"/>
      <c r="WMM49" s="19"/>
      <c r="WMN49" s="19"/>
      <c r="WMO49" s="19"/>
      <c r="WMP49" s="19"/>
      <c r="WMQ49" s="19"/>
      <c r="WMR49" s="19"/>
      <c r="WMS49" s="19"/>
      <c r="WMT49" s="19"/>
      <c r="WMU49" s="19"/>
      <c r="WMV49" s="19"/>
      <c r="WMW49" s="19"/>
      <c r="WMX49" s="19"/>
      <c r="WMY49" s="19"/>
      <c r="WMZ49" s="19"/>
      <c r="WNA49" s="19"/>
      <c r="WNB49" s="19"/>
      <c r="WNC49" s="19"/>
      <c r="WND49" s="19"/>
      <c r="WNE49" s="19"/>
      <c r="WNF49" s="19"/>
      <c r="WNG49" s="19"/>
      <c r="WNH49" s="19"/>
      <c r="WNI49" s="19"/>
      <c r="WNJ49" s="19"/>
      <c r="WNK49" s="19"/>
      <c r="WNL49" s="19"/>
      <c r="WNM49" s="19"/>
      <c r="WNN49" s="19"/>
      <c r="WNO49" s="19"/>
      <c r="WNP49" s="19"/>
      <c r="WNQ49" s="19"/>
      <c r="WNR49" s="19"/>
      <c r="WNS49" s="19"/>
      <c r="WNT49" s="19"/>
      <c r="WNU49" s="19"/>
      <c r="WNV49" s="19"/>
      <c r="WNW49" s="19"/>
      <c r="WNX49" s="19"/>
      <c r="WNY49" s="19"/>
      <c r="WNZ49" s="19"/>
      <c r="WOA49" s="19"/>
      <c r="WOB49" s="19"/>
      <c r="WOC49" s="19"/>
      <c r="WOD49" s="19"/>
      <c r="WOE49" s="19"/>
      <c r="WOF49" s="19"/>
      <c r="WOG49" s="19"/>
      <c r="WOH49" s="19"/>
      <c r="WOI49" s="19"/>
      <c r="WOJ49" s="19"/>
      <c r="WOK49" s="19"/>
      <c r="WOL49" s="19"/>
      <c r="WOM49" s="19"/>
      <c r="WON49" s="19"/>
      <c r="WOO49" s="19"/>
      <c r="WOP49" s="19"/>
      <c r="WOQ49" s="19"/>
      <c r="WOR49" s="19"/>
      <c r="WOS49" s="19"/>
      <c r="WOT49" s="19"/>
      <c r="WOU49" s="19"/>
      <c r="WOV49" s="19"/>
      <c r="WOW49" s="19"/>
      <c r="WOX49" s="19"/>
      <c r="WOY49" s="19"/>
      <c r="WOZ49" s="19"/>
      <c r="WPA49" s="19"/>
      <c r="WPB49" s="19"/>
      <c r="WPC49" s="19"/>
      <c r="WPD49" s="19"/>
      <c r="WPE49" s="19"/>
      <c r="WPF49" s="19"/>
      <c r="WPG49" s="19"/>
      <c r="WPH49" s="19"/>
      <c r="WPI49" s="19"/>
      <c r="WPJ49" s="19"/>
      <c r="WPK49" s="19"/>
      <c r="WPL49" s="19"/>
      <c r="WPM49" s="19"/>
      <c r="WPN49" s="19"/>
      <c r="WPO49" s="19"/>
      <c r="WPP49" s="19"/>
      <c r="WPQ49" s="19"/>
      <c r="WPR49" s="19"/>
      <c r="WPS49" s="19"/>
      <c r="WPT49" s="19"/>
      <c r="WPU49" s="19"/>
      <c r="WPV49" s="19"/>
      <c r="WPW49" s="19"/>
      <c r="WPX49" s="19"/>
      <c r="WPY49" s="19"/>
      <c r="WPZ49" s="19"/>
      <c r="WQA49" s="19"/>
      <c r="WQB49" s="19"/>
      <c r="WQC49" s="19"/>
      <c r="WQD49" s="19"/>
      <c r="WQE49" s="19"/>
      <c r="WQF49" s="19"/>
      <c r="WQG49" s="19"/>
      <c r="WQH49" s="19"/>
      <c r="WQI49" s="19"/>
      <c r="WQJ49" s="19"/>
      <c r="WQK49" s="19"/>
      <c r="WQL49" s="19"/>
      <c r="WQM49" s="19"/>
      <c r="WQN49" s="19"/>
      <c r="WQO49" s="19"/>
      <c r="WQP49" s="19"/>
      <c r="WQQ49" s="19"/>
      <c r="WQR49" s="19"/>
      <c r="WQS49" s="19"/>
      <c r="WQT49" s="19"/>
      <c r="WQU49" s="19"/>
      <c r="WQV49" s="19"/>
      <c r="WQW49" s="19"/>
      <c r="WQX49" s="19"/>
      <c r="WQY49" s="19"/>
      <c r="WQZ49" s="19"/>
      <c r="WRA49" s="19"/>
      <c r="WRB49" s="19"/>
      <c r="WRC49" s="19"/>
      <c r="WRD49" s="19"/>
      <c r="WRE49" s="19"/>
      <c r="WRF49" s="19"/>
      <c r="WRG49" s="19"/>
      <c r="WRH49" s="19"/>
      <c r="WRI49" s="19"/>
      <c r="WRJ49" s="19"/>
      <c r="WRK49" s="19"/>
      <c r="WRL49" s="19"/>
      <c r="WRM49" s="19"/>
      <c r="WRN49" s="19"/>
      <c r="WRO49" s="19"/>
      <c r="WRP49" s="19"/>
      <c r="WRQ49" s="19"/>
      <c r="WRR49" s="19"/>
      <c r="WRS49" s="19"/>
      <c r="WRT49" s="19"/>
      <c r="WRU49" s="19"/>
      <c r="WRV49" s="19"/>
      <c r="WRW49" s="19"/>
      <c r="WRX49" s="19"/>
      <c r="WRY49" s="19"/>
      <c r="WRZ49" s="19"/>
      <c r="WSA49" s="19"/>
      <c r="WSB49" s="19"/>
      <c r="WSC49" s="19"/>
      <c r="WSD49" s="19"/>
      <c r="WSE49" s="19"/>
      <c r="WSF49" s="19"/>
      <c r="WSG49" s="19"/>
      <c r="WSH49" s="19"/>
      <c r="WSI49" s="19"/>
      <c r="WSJ49" s="19"/>
      <c r="WSK49" s="19"/>
      <c r="WSL49" s="19"/>
      <c r="WSM49" s="19"/>
      <c r="WSN49" s="19"/>
      <c r="WSO49" s="19"/>
      <c r="WSP49" s="19"/>
      <c r="WSQ49" s="19"/>
      <c r="WSR49" s="19"/>
      <c r="WSS49" s="19"/>
      <c r="WST49" s="19"/>
      <c r="WSU49" s="19"/>
      <c r="WSV49" s="19"/>
      <c r="WSW49" s="19"/>
      <c r="WSX49" s="19"/>
      <c r="WSY49" s="19"/>
      <c r="WSZ49" s="19"/>
      <c r="WTA49" s="19"/>
      <c r="WTB49" s="19"/>
      <c r="WTC49" s="19"/>
      <c r="WTD49" s="19"/>
      <c r="WTE49" s="19"/>
      <c r="WTF49" s="19"/>
      <c r="WTG49" s="19"/>
      <c r="WTH49" s="19"/>
      <c r="WTI49" s="19"/>
      <c r="WTJ49" s="19"/>
      <c r="WTK49" s="19"/>
      <c r="WTL49" s="19"/>
      <c r="WTM49" s="19"/>
      <c r="WTN49" s="19"/>
      <c r="WTO49" s="19"/>
      <c r="WTP49" s="19"/>
      <c r="WTQ49" s="19"/>
      <c r="WTR49" s="19"/>
      <c r="WTS49" s="19"/>
      <c r="WTT49" s="19"/>
      <c r="WTU49" s="19"/>
      <c r="WTV49" s="19"/>
      <c r="WTW49" s="19"/>
      <c r="WTX49" s="19"/>
      <c r="WTY49" s="19"/>
      <c r="WTZ49" s="19"/>
      <c r="WUA49" s="19"/>
      <c r="WUB49" s="19"/>
      <c r="WUC49" s="19"/>
      <c r="WUD49" s="19"/>
      <c r="WUE49" s="19"/>
      <c r="WUF49" s="19"/>
      <c r="WUG49" s="19"/>
      <c r="WUH49" s="19"/>
      <c r="WUI49" s="19"/>
      <c r="WUJ49" s="19"/>
      <c r="WUK49" s="19"/>
      <c r="WUL49" s="19"/>
      <c r="WUM49" s="19"/>
      <c r="WUN49" s="19"/>
      <c r="WUO49" s="19"/>
      <c r="WUP49" s="19"/>
      <c r="WUQ49" s="19"/>
      <c r="WUR49" s="19"/>
      <c r="WUS49" s="19"/>
      <c r="WUT49" s="19"/>
      <c r="WUU49" s="19"/>
      <c r="WUV49" s="19"/>
      <c r="WUW49" s="19"/>
      <c r="WUX49" s="19"/>
      <c r="WUY49" s="19"/>
      <c r="WUZ49" s="19"/>
      <c r="WVA49" s="19"/>
      <c r="WVB49" s="19"/>
      <c r="WVC49" s="19"/>
      <c r="WVD49" s="19"/>
      <c r="WVE49" s="19"/>
      <c r="WVF49" s="19"/>
      <c r="WVG49" s="19"/>
      <c r="WVH49" s="19"/>
      <c r="WVI49" s="19"/>
      <c r="WVJ49" s="19"/>
      <c r="WVK49" s="19"/>
      <c r="WVL49" s="19"/>
      <c r="WVM49" s="19"/>
      <c r="WVN49" s="19"/>
      <c r="WVO49" s="19"/>
      <c r="WVP49" s="19"/>
      <c r="WVQ49" s="19"/>
      <c r="WVR49" s="19"/>
      <c r="WVS49" s="19"/>
      <c r="WVT49" s="19"/>
      <c r="WVU49" s="19"/>
      <c r="WVV49" s="19"/>
      <c r="WVW49" s="19"/>
      <c r="WVX49" s="19"/>
      <c r="WVY49" s="19"/>
      <c r="WVZ49" s="19"/>
      <c r="WWA49" s="19"/>
      <c r="WWB49" s="19"/>
      <c r="WWC49" s="19"/>
      <c r="WWD49" s="19"/>
      <c r="WWE49" s="19"/>
      <c r="WWF49" s="19"/>
      <c r="WWG49" s="19"/>
      <c r="WWH49" s="19"/>
      <c r="WWI49" s="19"/>
      <c r="WWJ49" s="19"/>
      <c r="WWK49" s="19"/>
      <c r="WWL49" s="19"/>
      <c r="WWM49" s="19"/>
      <c r="WWN49" s="19"/>
      <c r="WWO49" s="19"/>
      <c r="WWP49" s="19"/>
      <c r="WWQ49" s="19"/>
      <c r="WWR49" s="19"/>
      <c r="WWS49" s="19"/>
      <c r="WWT49" s="19"/>
      <c r="WWU49" s="19"/>
      <c r="WWV49" s="19"/>
      <c r="WWW49" s="19"/>
      <c r="WWX49" s="19"/>
      <c r="WWY49" s="19"/>
      <c r="WWZ49" s="19"/>
      <c r="WXA49" s="19"/>
      <c r="WXB49" s="19"/>
      <c r="WXC49" s="19"/>
      <c r="WXD49" s="19"/>
      <c r="WXE49" s="19"/>
      <c r="WXF49" s="19"/>
      <c r="WXG49" s="19"/>
      <c r="WXH49" s="19"/>
      <c r="WXI49" s="19"/>
      <c r="WXJ49" s="19"/>
      <c r="WXK49" s="19"/>
      <c r="WXL49" s="19"/>
      <c r="WXM49" s="19"/>
      <c r="WXN49" s="19"/>
      <c r="WXO49" s="19"/>
      <c r="WXP49" s="19"/>
      <c r="WXQ49" s="19"/>
      <c r="WXR49" s="19"/>
      <c r="WXS49" s="19"/>
      <c r="WXT49" s="19"/>
      <c r="WXU49" s="19"/>
      <c r="WXV49" s="19"/>
      <c r="WXW49" s="19"/>
      <c r="WXX49" s="19"/>
      <c r="WXY49" s="19"/>
      <c r="WXZ49" s="19"/>
      <c r="WYA49" s="19"/>
      <c r="WYB49" s="19"/>
      <c r="WYC49" s="19"/>
      <c r="WYD49" s="19"/>
      <c r="WYE49" s="19"/>
      <c r="WYF49" s="19"/>
      <c r="WYG49" s="19"/>
      <c r="WYH49" s="19"/>
      <c r="WYI49" s="19"/>
      <c r="WYJ49" s="19"/>
      <c r="WYK49" s="19"/>
      <c r="WYL49" s="19"/>
      <c r="WYM49" s="19"/>
      <c r="WYN49" s="19"/>
      <c r="WYO49" s="19"/>
      <c r="WYP49" s="19"/>
      <c r="WYQ49" s="19"/>
      <c r="WYR49" s="19"/>
      <c r="WYS49" s="19"/>
      <c r="WYT49" s="19"/>
      <c r="WYU49" s="19"/>
      <c r="WYV49" s="19"/>
      <c r="WYW49" s="19"/>
      <c r="WYX49" s="19"/>
      <c r="WYY49" s="19"/>
      <c r="WYZ49" s="19"/>
      <c r="WZA49" s="19"/>
      <c r="WZB49" s="19"/>
      <c r="WZC49" s="19"/>
      <c r="WZD49" s="19"/>
      <c r="WZE49" s="19"/>
      <c r="WZF49" s="19"/>
      <c r="WZG49" s="19"/>
      <c r="WZH49" s="19"/>
      <c r="WZI49" s="19"/>
      <c r="WZJ49" s="19"/>
      <c r="WZK49" s="19"/>
      <c r="WZL49" s="19"/>
      <c r="WZM49" s="19"/>
      <c r="WZN49" s="19"/>
      <c r="WZO49" s="19"/>
      <c r="WZP49" s="19"/>
      <c r="WZQ49" s="19"/>
      <c r="WZR49" s="19"/>
      <c r="WZS49" s="19"/>
      <c r="WZT49" s="19"/>
      <c r="WZU49" s="19"/>
      <c r="WZV49" s="19"/>
      <c r="WZW49" s="19"/>
      <c r="WZX49" s="19"/>
      <c r="WZY49" s="19"/>
      <c r="WZZ49" s="19"/>
      <c r="XAA49" s="19"/>
      <c r="XAB49" s="19"/>
      <c r="XAC49" s="19"/>
      <c r="XAD49" s="19"/>
      <c r="XAE49" s="19"/>
      <c r="XAF49" s="19"/>
      <c r="XAG49" s="19"/>
      <c r="XAH49" s="19"/>
      <c r="XAI49" s="19"/>
      <c r="XAJ49" s="19"/>
      <c r="XAK49" s="19"/>
      <c r="XAL49" s="19"/>
      <c r="XAM49" s="19"/>
      <c r="XAN49" s="19"/>
      <c r="XAO49" s="19"/>
      <c r="XAP49" s="19"/>
      <c r="XAQ49" s="19"/>
      <c r="XAR49" s="19"/>
      <c r="XAS49" s="19"/>
      <c r="XAT49" s="19"/>
      <c r="XAU49" s="19"/>
      <c r="XAV49" s="19"/>
      <c r="XAW49" s="19"/>
      <c r="XAX49" s="19"/>
      <c r="XAY49" s="19"/>
      <c r="XAZ49" s="19"/>
      <c r="XBA49" s="19"/>
      <c r="XBB49" s="19"/>
      <c r="XBC49" s="19"/>
      <c r="XBD49" s="19"/>
      <c r="XBE49" s="19"/>
      <c r="XBF49" s="19"/>
      <c r="XBG49" s="19"/>
      <c r="XBH49" s="19"/>
      <c r="XBI49" s="19"/>
      <c r="XBJ49" s="19"/>
      <c r="XBK49" s="19"/>
      <c r="XBL49" s="19"/>
      <c r="XBM49" s="19"/>
      <c r="XBN49" s="19"/>
      <c r="XBO49" s="19"/>
      <c r="XBP49" s="19"/>
      <c r="XBQ49" s="19"/>
      <c r="XBR49" s="19"/>
      <c r="XBS49" s="19"/>
      <c r="XBT49" s="19"/>
      <c r="XBU49" s="19"/>
      <c r="XBV49" s="19"/>
      <c r="XBW49" s="19"/>
      <c r="XBX49" s="19"/>
      <c r="XBY49" s="19"/>
      <c r="XBZ49" s="19"/>
      <c r="XCA49" s="19"/>
      <c r="XCB49" s="19"/>
      <c r="XCC49" s="19"/>
      <c r="XCD49" s="19"/>
      <c r="XCE49" s="19"/>
      <c r="XCF49" s="19"/>
      <c r="XCG49" s="19"/>
      <c r="XCH49" s="19"/>
      <c r="XCI49" s="19"/>
      <c r="XCJ49" s="19"/>
      <c r="XCK49" s="19"/>
      <c r="XCL49" s="19"/>
      <c r="XCM49" s="19"/>
      <c r="XCN49" s="19"/>
      <c r="XCO49" s="19"/>
      <c r="XCP49" s="19"/>
      <c r="XCQ49" s="19"/>
      <c r="XCR49" s="19"/>
      <c r="XCS49" s="19"/>
      <c r="XCT49" s="19"/>
      <c r="XCU49" s="19"/>
      <c r="XCV49" s="19"/>
      <c r="XCW49" s="19"/>
      <c r="XCX49" s="19"/>
      <c r="XCY49" s="19"/>
      <c r="XCZ49" s="19"/>
      <c r="XDA49" s="19"/>
      <c r="XDB49" s="19"/>
      <c r="XDC49" s="19"/>
      <c r="XDD49" s="19"/>
      <c r="XDE49" s="19"/>
      <c r="XDF49" s="19"/>
      <c r="XDG49" s="19"/>
      <c r="XDH49" s="19"/>
      <c r="XDI49" s="19"/>
      <c r="XDJ49" s="19"/>
      <c r="XDK49" s="19"/>
      <c r="XDL49" s="19"/>
      <c r="XDM49" s="19"/>
      <c r="XDN49" s="19"/>
      <c r="XDO49" s="19"/>
      <c r="XDP49" s="19"/>
      <c r="XDQ49" s="19"/>
      <c r="XDR49" s="19"/>
      <c r="XDS49" s="19"/>
      <c r="XDT49" s="19"/>
      <c r="XDU49" s="19"/>
      <c r="XDV49" s="19"/>
      <c r="XDW49" s="19"/>
      <c r="XDX49" s="19"/>
      <c r="XDY49" s="19"/>
      <c r="XDZ49" s="19"/>
      <c r="XEA49" s="19"/>
      <c r="XEB49" s="19"/>
      <c r="XEC49" s="19"/>
      <c r="XED49" s="19"/>
      <c r="XEE49" s="19"/>
      <c r="XEF49" s="19"/>
      <c r="XEG49" s="19"/>
      <c r="XEH49" s="19"/>
      <c r="XEI49" s="19"/>
      <c r="XEJ49" s="19"/>
      <c r="XEK49" s="19"/>
      <c r="XEL49" s="19"/>
      <c r="XEM49" s="19"/>
      <c r="XEN49" s="19"/>
      <c r="XEO49" s="19"/>
      <c r="XEP49" s="19"/>
      <c r="XEQ49" s="19"/>
      <c r="XER49" s="19"/>
      <c r="XES49" s="19"/>
      <c r="XET49" s="19"/>
      <c r="XEU49" s="19"/>
      <c r="XEV49" s="19"/>
      <c r="XEW49" s="19"/>
      <c r="XEX49" s="19"/>
      <c r="XEY49" s="19"/>
      <c r="XEZ49" s="19"/>
    </row>
    <row r="51" spans="1:16380">
      <c r="C51" s="8"/>
      <c r="D51" s="8"/>
      <c r="E51" s="1"/>
      <c r="F51" s="1"/>
    </row>
  </sheetData>
  <autoFilter ref="A13:XEZ42" xr:uid="{00000000-0009-0000-0000-000003000000}">
    <sortState xmlns:xlrd2="http://schemas.microsoft.com/office/spreadsheetml/2017/richdata2" ref="A14:XEZ42">
      <sortCondition ref="A13:A42"/>
    </sortState>
  </autoFilter>
  <mergeCells count="5">
    <mergeCell ref="A45:D45"/>
    <mergeCell ref="A10:F10"/>
    <mergeCell ref="A2:E2"/>
    <mergeCell ref="A46:D46"/>
    <mergeCell ref="A44:D44"/>
  </mergeCells>
  <pageMargins left="0.35416666666666702" right="0.196527777777778" top="0.47222222222222199" bottom="0.43263888888888902" header="0.43263888888888902" footer="0.23611111111111099"/>
  <pageSetup paperSize="9" scale="85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EZ55"/>
  <sheetViews>
    <sheetView topLeftCell="A43" zoomScale="85" zoomScaleNormal="85" workbookViewId="0">
      <selection activeCell="F45" sqref="F45"/>
    </sheetView>
  </sheetViews>
  <sheetFormatPr defaultColWidth="8.6640625" defaultRowHeight="13.8"/>
  <cols>
    <col min="1" max="1" width="7.33203125" style="4" customWidth="1"/>
    <col min="2" max="2" width="15.33203125" style="5" customWidth="1"/>
    <col min="3" max="3" width="14" style="6" customWidth="1"/>
    <col min="4" max="4" width="44.109375" style="7" customWidth="1"/>
    <col min="5" max="5" width="13.6640625" style="8" customWidth="1"/>
    <col min="6" max="6" width="16.109375" style="8" customWidth="1"/>
    <col min="7" max="7" width="59" style="1" customWidth="1"/>
    <col min="8" max="8" width="14.6640625" style="1" customWidth="1"/>
    <col min="9" max="9" width="10.6640625" style="1" customWidth="1"/>
    <col min="10" max="10" width="11.6640625" style="1" customWidth="1"/>
    <col min="11" max="11" width="12" style="1" customWidth="1"/>
    <col min="12" max="12" width="13.33203125" style="1" customWidth="1"/>
    <col min="13" max="13" width="12.5546875" style="1" customWidth="1"/>
    <col min="14" max="14" width="11" style="1" customWidth="1"/>
    <col min="15" max="15" width="12.33203125" style="1" customWidth="1"/>
    <col min="16" max="16" width="14.109375" style="1" customWidth="1"/>
    <col min="17" max="219" width="9.33203125" style="1" customWidth="1"/>
    <col min="220" max="220" width="8.6640625" style="1" customWidth="1"/>
    <col min="221" max="16384" width="8.6640625" style="1"/>
  </cols>
  <sheetData>
    <row r="1" spans="1:7 16376:16376" ht="14.4" customHeight="1">
      <c r="XEV1" s="19"/>
    </row>
    <row r="2" spans="1:7 16376:16376" ht="15.6" customHeight="1">
      <c r="A2" s="38" t="s">
        <v>0</v>
      </c>
      <c r="B2" s="39"/>
      <c r="C2" s="40"/>
      <c r="D2" s="41"/>
      <c r="E2" s="42"/>
      <c r="F2" s="9"/>
    </row>
    <row r="3" spans="1:7 16376:16376" ht="14.4">
      <c r="A3" s="1"/>
      <c r="B3" s="3"/>
      <c r="C3" s="10" t="s">
        <v>1</v>
      </c>
      <c r="D3" s="32" t="s">
        <v>2</v>
      </c>
      <c r="E3" s="1"/>
      <c r="F3" s="11"/>
      <c r="G3"/>
    </row>
    <row r="4" spans="1:7 16376:16376">
      <c r="A4" s="11"/>
      <c r="B4" s="3"/>
      <c r="C4" s="12"/>
      <c r="D4" s="12"/>
      <c r="E4" s="12"/>
      <c r="F4" s="11"/>
    </row>
    <row r="5" spans="1:7 16376:16376" ht="16.95" customHeight="1">
      <c r="A5" s="13" t="s">
        <v>3</v>
      </c>
      <c r="B5" s="12"/>
      <c r="C5" s="12"/>
      <c r="D5" s="12"/>
      <c r="E5" s="12"/>
      <c r="F5" s="12"/>
    </row>
    <row r="6" spans="1:7 16376:16376" ht="16.95" customHeight="1">
      <c r="A6" s="14" t="s">
        <v>4</v>
      </c>
      <c r="B6" s="12"/>
      <c r="C6" s="12"/>
      <c r="D6" s="12"/>
      <c r="E6" s="12"/>
      <c r="F6" s="12"/>
    </row>
    <row r="7" spans="1:7 16376:16376" ht="16.95" customHeight="1">
      <c r="A7" s="15" t="s">
        <v>5</v>
      </c>
      <c r="B7" s="12"/>
      <c r="C7" s="12"/>
      <c r="D7" s="12"/>
      <c r="E7" s="12"/>
      <c r="F7" s="12"/>
    </row>
    <row r="8" spans="1:7 16376:16376" ht="13.2" customHeight="1">
      <c r="A8" s="11"/>
      <c r="B8" s="3"/>
      <c r="C8" s="11"/>
      <c r="D8" s="10"/>
      <c r="E8" s="11"/>
      <c r="F8" s="3"/>
    </row>
    <row r="9" spans="1:7 16376:16376" ht="16.2" customHeight="1">
      <c r="A9" s="13" t="s">
        <v>6</v>
      </c>
      <c r="B9" s="3"/>
      <c r="C9" s="15"/>
      <c r="D9" s="12"/>
      <c r="E9" s="12"/>
      <c r="F9" s="12"/>
    </row>
    <row r="10" spans="1:7 16376:16376" ht="31.95" customHeight="1">
      <c r="A10" s="36" t="s">
        <v>7</v>
      </c>
      <c r="B10" s="37"/>
      <c r="C10" s="37"/>
      <c r="D10" s="37"/>
      <c r="E10" s="37"/>
      <c r="F10" s="37"/>
    </row>
    <row r="11" spans="1:7 16376:16376" ht="16.2" customHeight="1">
      <c r="A11" s="15" t="s">
        <v>8</v>
      </c>
      <c r="B11" s="3"/>
      <c r="C11" s="3"/>
      <c r="D11" s="3"/>
      <c r="E11" s="3"/>
      <c r="F11" s="3"/>
    </row>
    <row r="12" spans="1:7 16376:16376">
      <c r="A12" s="15"/>
      <c r="B12" s="3"/>
      <c r="C12" s="3"/>
      <c r="D12" s="3"/>
      <c r="E12" s="3"/>
      <c r="F12" s="3"/>
    </row>
    <row r="13" spans="1:7 16376:16376" s="2" customFormat="1" ht="41.4" customHeight="1">
      <c r="A13" s="16" t="s">
        <v>9</v>
      </c>
      <c r="B13" s="16" t="s">
        <v>10</v>
      </c>
      <c r="C13" s="16" t="s">
        <v>11</v>
      </c>
      <c r="D13" s="16" t="s">
        <v>12</v>
      </c>
      <c r="E13" s="17" t="s">
        <v>13</v>
      </c>
      <c r="F13" s="18" t="s">
        <v>14</v>
      </c>
      <c r="G13" s="18"/>
    </row>
    <row r="14" spans="1:7 16376:16376" s="3" customFormat="1" ht="30" customHeight="1">
      <c r="A14" s="25">
        <v>1</v>
      </c>
      <c r="B14" s="26" t="s">
        <v>15</v>
      </c>
      <c r="C14" s="24" t="s">
        <v>16</v>
      </c>
      <c r="D14" s="33" t="s">
        <v>57</v>
      </c>
      <c r="E14" s="33">
        <v>5219</v>
      </c>
      <c r="F14" s="33">
        <v>2150000</v>
      </c>
      <c r="G14" s="35" t="s">
        <v>179</v>
      </c>
    </row>
    <row r="15" spans="1:7 16376:16376" s="3" customFormat="1" ht="30" customHeight="1">
      <c r="A15" s="25">
        <v>2</v>
      </c>
      <c r="B15" s="26" t="s">
        <v>21</v>
      </c>
      <c r="C15" s="24" t="s">
        <v>16</v>
      </c>
      <c r="D15" s="33" t="s">
        <v>180</v>
      </c>
      <c r="E15" s="33">
        <v>0</v>
      </c>
      <c r="F15" s="33">
        <v>3675000</v>
      </c>
      <c r="G15" s="35" t="s">
        <v>181</v>
      </c>
    </row>
    <row r="16" spans="1:7 16376:16376" s="3" customFormat="1" ht="30" customHeight="1">
      <c r="A16" s="25">
        <v>3</v>
      </c>
      <c r="B16" s="26" t="s">
        <v>21</v>
      </c>
      <c r="C16" s="24" t="s">
        <v>16</v>
      </c>
      <c r="D16" s="33" t="s">
        <v>182</v>
      </c>
      <c r="E16" s="33">
        <v>4770</v>
      </c>
      <c r="F16" s="33">
        <v>2800000</v>
      </c>
      <c r="G16" s="35" t="s">
        <v>183</v>
      </c>
    </row>
    <row r="17" spans="1:7" s="3" customFormat="1" ht="30" customHeight="1">
      <c r="A17" s="25">
        <v>4</v>
      </c>
      <c r="B17" s="26" t="s">
        <v>22</v>
      </c>
      <c r="C17" s="24" t="s">
        <v>16</v>
      </c>
      <c r="D17" s="33" t="s">
        <v>117</v>
      </c>
      <c r="E17" s="33">
        <v>2782</v>
      </c>
      <c r="F17" s="33">
        <v>1900000</v>
      </c>
      <c r="G17" s="35" t="s">
        <v>184</v>
      </c>
    </row>
    <row r="18" spans="1:7" s="3" customFormat="1" ht="30" customHeight="1">
      <c r="A18" s="25">
        <v>5</v>
      </c>
      <c r="B18" s="26" t="s">
        <v>27</v>
      </c>
      <c r="C18" s="24" t="s">
        <v>16</v>
      </c>
      <c r="D18" s="33" t="s">
        <v>57</v>
      </c>
      <c r="E18" s="33">
        <v>2737</v>
      </c>
      <c r="F18" s="33">
        <v>2150000</v>
      </c>
      <c r="G18" s="35" t="s">
        <v>179</v>
      </c>
    </row>
    <row r="19" spans="1:7" s="3" customFormat="1" ht="30" customHeight="1">
      <c r="A19" s="25">
        <v>6</v>
      </c>
      <c r="B19" s="26" t="s">
        <v>185</v>
      </c>
      <c r="C19" s="24" t="s">
        <v>16</v>
      </c>
      <c r="D19" s="33" t="s">
        <v>186</v>
      </c>
      <c r="E19" s="33">
        <v>4042</v>
      </c>
      <c r="F19" s="33">
        <v>2700000</v>
      </c>
      <c r="G19" s="35" t="s">
        <v>187</v>
      </c>
    </row>
    <row r="20" spans="1:7" s="3" customFormat="1" ht="30" customHeight="1">
      <c r="A20" s="25">
        <v>7</v>
      </c>
      <c r="B20" s="26" t="s">
        <v>30</v>
      </c>
      <c r="C20" s="24" t="s">
        <v>16</v>
      </c>
      <c r="D20" s="33" t="s">
        <v>117</v>
      </c>
      <c r="E20" s="33">
        <v>3683</v>
      </c>
      <c r="F20" s="33">
        <v>1950000</v>
      </c>
      <c r="G20" s="35" t="s">
        <v>184</v>
      </c>
    </row>
    <row r="21" spans="1:7" s="3" customFormat="1" ht="30" customHeight="1">
      <c r="A21" s="25">
        <v>8</v>
      </c>
      <c r="B21" s="26" t="s">
        <v>33</v>
      </c>
      <c r="C21" s="24" t="s">
        <v>16</v>
      </c>
      <c r="D21" s="33" t="s">
        <v>180</v>
      </c>
      <c r="E21" s="33">
        <v>0</v>
      </c>
      <c r="F21" s="33">
        <v>3150000</v>
      </c>
      <c r="G21" s="35" t="s">
        <v>181</v>
      </c>
    </row>
    <row r="22" spans="1:7" s="3" customFormat="1" ht="30" customHeight="1">
      <c r="A22" s="25">
        <v>9</v>
      </c>
      <c r="B22" s="26" t="s">
        <v>36</v>
      </c>
      <c r="C22" s="24" t="s">
        <v>16</v>
      </c>
      <c r="D22" s="33" t="s">
        <v>57</v>
      </c>
      <c r="E22" s="33">
        <v>4707</v>
      </c>
      <c r="F22" s="33">
        <v>2100000</v>
      </c>
      <c r="G22" s="35" t="s">
        <v>179</v>
      </c>
    </row>
    <row r="23" spans="1:7" s="3" customFormat="1" ht="30" customHeight="1">
      <c r="A23" s="25">
        <v>10</v>
      </c>
      <c r="B23" s="26" t="s">
        <v>37</v>
      </c>
      <c r="C23" s="24" t="s">
        <v>16</v>
      </c>
      <c r="D23" s="33" t="s">
        <v>182</v>
      </c>
      <c r="E23" s="33">
        <v>5235</v>
      </c>
      <c r="F23" s="33">
        <v>2650000</v>
      </c>
      <c r="G23" s="35" t="s">
        <v>183</v>
      </c>
    </row>
    <row r="24" spans="1:7" s="3" customFormat="1" ht="30" customHeight="1">
      <c r="A24" s="25">
        <v>11</v>
      </c>
      <c r="B24" s="26" t="s">
        <v>40</v>
      </c>
      <c r="C24" s="24" t="s">
        <v>16</v>
      </c>
      <c r="D24" s="33" t="s">
        <v>117</v>
      </c>
      <c r="E24" s="33">
        <v>2143</v>
      </c>
      <c r="F24" s="33">
        <v>1900000</v>
      </c>
      <c r="G24" s="35" t="s">
        <v>184</v>
      </c>
    </row>
    <row r="25" spans="1:7" s="3" customFormat="1" ht="30" customHeight="1">
      <c r="A25" s="25">
        <v>12</v>
      </c>
      <c r="B25" s="26" t="s">
        <v>41</v>
      </c>
      <c r="C25" s="24" t="s">
        <v>16</v>
      </c>
      <c r="D25" s="33" t="s">
        <v>157</v>
      </c>
      <c r="E25" s="33">
        <v>2823</v>
      </c>
      <c r="F25" s="33">
        <v>1450000</v>
      </c>
      <c r="G25" s="35" t="s">
        <v>188</v>
      </c>
    </row>
    <row r="26" spans="1:7" s="3" customFormat="1" ht="30" customHeight="1">
      <c r="A26" s="25">
        <v>13</v>
      </c>
      <c r="B26" s="26" t="s">
        <v>41</v>
      </c>
      <c r="C26" s="24" t="s">
        <v>16</v>
      </c>
      <c r="D26" s="33" t="s">
        <v>89</v>
      </c>
      <c r="E26" s="33">
        <v>9000</v>
      </c>
      <c r="F26" s="33">
        <v>2100000</v>
      </c>
      <c r="G26" s="35" t="s">
        <v>189</v>
      </c>
    </row>
    <row r="27" spans="1:7" s="3" customFormat="1" ht="30" customHeight="1">
      <c r="A27" s="25">
        <v>14</v>
      </c>
      <c r="B27" s="26" t="s">
        <v>41</v>
      </c>
      <c r="C27" s="24" t="s">
        <v>16</v>
      </c>
      <c r="D27" s="33" t="s">
        <v>182</v>
      </c>
      <c r="E27" s="33">
        <v>3938</v>
      </c>
      <c r="F27" s="33">
        <v>2800000</v>
      </c>
      <c r="G27" s="35" t="s">
        <v>183</v>
      </c>
    </row>
    <row r="28" spans="1:7" s="3" customFormat="1" ht="30" customHeight="1">
      <c r="A28" s="25">
        <v>15</v>
      </c>
      <c r="B28" s="26" t="s">
        <v>47</v>
      </c>
      <c r="C28" s="24" t="s">
        <v>16</v>
      </c>
      <c r="D28" s="33" t="s">
        <v>180</v>
      </c>
      <c r="E28" s="33">
        <v>2014</v>
      </c>
      <c r="F28" s="33">
        <v>2450000</v>
      </c>
      <c r="G28" s="35" t="s">
        <v>181</v>
      </c>
    </row>
    <row r="29" spans="1:7" s="3" customFormat="1" ht="30" customHeight="1">
      <c r="A29" s="25">
        <v>16</v>
      </c>
      <c r="B29" s="26" t="s">
        <v>48</v>
      </c>
      <c r="C29" s="24" t="s">
        <v>16</v>
      </c>
      <c r="D29" s="33" t="s">
        <v>182</v>
      </c>
      <c r="E29" s="33">
        <v>2256</v>
      </c>
      <c r="F29" s="33">
        <v>2650000</v>
      </c>
      <c r="G29" s="35" t="s">
        <v>183</v>
      </c>
    </row>
    <row r="30" spans="1:7" s="3" customFormat="1" ht="30" customHeight="1">
      <c r="A30" s="25">
        <v>17</v>
      </c>
      <c r="B30" s="26" t="s">
        <v>51</v>
      </c>
      <c r="C30" s="24" t="s">
        <v>16</v>
      </c>
      <c r="D30" s="33" t="s">
        <v>155</v>
      </c>
      <c r="E30" s="33">
        <v>7930</v>
      </c>
      <c r="F30" s="33">
        <v>950000</v>
      </c>
      <c r="G30" s="35" t="s">
        <v>190</v>
      </c>
    </row>
    <row r="31" spans="1:7" s="3" customFormat="1" ht="30" customHeight="1">
      <c r="A31" s="25">
        <v>18</v>
      </c>
      <c r="B31" s="26" t="s">
        <v>51</v>
      </c>
      <c r="C31" s="24" t="s">
        <v>16</v>
      </c>
      <c r="D31" s="33" t="s">
        <v>182</v>
      </c>
      <c r="E31" s="33">
        <v>1422</v>
      </c>
      <c r="F31" s="33">
        <v>2600000</v>
      </c>
      <c r="G31" s="35" t="s">
        <v>183</v>
      </c>
    </row>
    <row r="32" spans="1:7" s="3" customFormat="1" ht="30" customHeight="1">
      <c r="A32" s="25">
        <v>19</v>
      </c>
      <c r="B32" s="26" t="s">
        <v>104</v>
      </c>
      <c r="C32" s="24" t="s">
        <v>16</v>
      </c>
      <c r="D32" s="33" t="s">
        <v>117</v>
      </c>
      <c r="E32" s="33">
        <v>3406</v>
      </c>
      <c r="F32" s="33">
        <v>1950000</v>
      </c>
      <c r="G32" s="35" t="s">
        <v>184</v>
      </c>
    </row>
    <row r="33" spans="1:7" s="3" customFormat="1" ht="30" customHeight="1">
      <c r="A33" s="25">
        <v>20</v>
      </c>
      <c r="B33" s="26" t="s">
        <v>54</v>
      </c>
      <c r="C33" s="24" t="s">
        <v>16</v>
      </c>
      <c r="D33" s="33" t="s">
        <v>117</v>
      </c>
      <c r="E33" s="33">
        <v>2782</v>
      </c>
      <c r="F33" s="33">
        <v>1900000</v>
      </c>
      <c r="G33" s="35" t="s">
        <v>184</v>
      </c>
    </row>
    <row r="34" spans="1:7" s="3" customFormat="1" ht="30" customHeight="1">
      <c r="A34" s="25">
        <v>21</v>
      </c>
      <c r="B34" s="26" t="s">
        <v>54</v>
      </c>
      <c r="C34" s="24" t="s">
        <v>16</v>
      </c>
      <c r="D34" s="33" t="s">
        <v>182</v>
      </c>
      <c r="E34" s="33">
        <v>3243</v>
      </c>
      <c r="F34" s="33">
        <v>2650000</v>
      </c>
      <c r="G34" s="35" t="s">
        <v>183</v>
      </c>
    </row>
    <row r="35" spans="1:7" s="3" customFormat="1" ht="30" customHeight="1">
      <c r="A35" s="25">
        <v>22</v>
      </c>
      <c r="B35" s="26" t="s">
        <v>55</v>
      </c>
      <c r="C35" s="24" t="s">
        <v>16</v>
      </c>
      <c r="D35" s="33" t="s">
        <v>89</v>
      </c>
      <c r="E35" s="33">
        <v>8707</v>
      </c>
      <c r="F35" s="33">
        <v>2532800</v>
      </c>
      <c r="G35" s="35" t="s">
        <v>189</v>
      </c>
    </row>
    <row r="36" spans="1:7" s="3" customFormat="1" ht="30" customHeight="1">
      <c r="A36" s="25">
        <v>23</v>
      </c>
      <c r="B36" s="26" t="s">
        <v>59</v>
      </c>
      <c r="C36" s="24" t="s">
        <v>16</v>
      </c>
      <c r="D36" s="33" t="s">
        <v>191</v>
      </c>
      <c r="E36" s="33">
        <v>4346</v>
      </c>
      <c r="F36" s="33">
        <v>2000000</v>
      </c>
      <c r="G36" s="35" t="s">
        <v>192</v>
      </c>
    </row>
    <row r="37" spans="1:7" s="3" customFormat="1" ht="30" customHeight="1">
      <c r="A37" s="25">
        <v>24</v>
      </c>
      <c r="B37" s="26" t="s">
        <v>59</v>
      </c>
      <c r="C37" s="24" t="s">
        <v>16</v>
      </c>
      <c r="D37" s="33" t="s">
        <v>182</v>
      </c>
      <c r="E37" s="33">
        <v>4826</v>
      </c>
      <c r="F37" s="33">
        <v>2800000</v>
      </c>
      <c r="G37" s="35" t="s">
        <v>183</v>
      </c>
    </row>
    <row r="38" spans="1:7" s="3" customFormat="1" ht="30" customHeight="1">
      <c r="A38" s="25">
        <v>25</v>
      </c>
      <c r="B38" s="26" t="s">
        <v>62</v>
      </c>
      <c r="C38" s="24" t="s">
        <v>16</v>
      </c>
      <c r="D38" s="33" t="s">
        <v>63</v>
      </c>
      <c r="E38" s="33">
        <v>4080</v>
      </c>
      <c r="F38" s="33">
        <v>2150000</v>
      </c>
      <c r="G38" s="35" t="s">
        <v>193</v>
      </c>
    </row>
    <row r="39" spans="1:7" s="3" customFormat="1" ht="30" customHeight="1">
      <c r="A39" s="25">
        <v>26</v>
      </c>
      <c r="B39" s="26" t="s">
        <v>65</v>
      </c>
      <c r="C39" s="24" t="s">
        <v>16</v>
      </c>
      <c r="D39" s="33" t="s">
        <v>117</v>
      </c>
      <c r="E39" s="33">
        <v>4266</v>
      </c>
      <c r="F39" s="33">
        <v>1950000</v>
      </c>
      <c r="G39" s="35" t="s">
        <v>184</v>
      </c>
    </row>
    <row r="40" spans="1:7" s="3" customFormat="1" ht="30" customHeight="1">
      <c r="A40" s="25">
        <v>27</v>
      </c>
      <c r="B40" s="26" t="s">
        <v>68</v>
      </c>
      <c r="C40" s="24" t="s">
        <v>16</v>
      </c>
      <c r="D40" s="33" t="s">
        <v>180</v>
      </c>
      <c r="E40" s="33">
        <v>2839</v>
      </c>
      <c r="F40" s="33">
        <v>2579500</v>
      </c>
      <c r="G40" s="35" t="s">
        <v>181</v>
      </c>
    </row>
    <row r="41" spans="1:7" s="3" customFormat="1" ht="30" customHeight="1">
      <c r="A41" s="25">
        <v>28</v>
      </c>
      <c r="B41" s="26" t="s">
        <v>71</v>
      </c>
      <c r="C41" s="24" t="s">
        <v>16</v>
      </c>
      <c r="D41" s="33" t="s">
        <v>180</v>
      </c>
      <c r="E41" s="33">
        <v>2839</v>
      </c>
      <c r="F41" s="33">
        <v>2450000</v>
      </c>
      <c r="G41" s="35" t="s">
        <v>181</v>
      </c>
    </row>
    <row r="42" spans="1:7" s="3" customFormat="1" ht="30" customHeight="1">
      <c r="A42" s="25">
        <v>29</v>
      </c>
      <c r="B42" s="26" t="s">
        <v>74</v>
      </c>
      <c r="C42" s="24" t="s">
        <v>16</v>
      </c>
      <c r="D42" s="33" t="s">
        <v>117</v>
      </c>
      <c r="E42" s="33">
        <v>3325</v>
      </c>
      <c r="F42" s="33">
        <v>1950000</v>
      </c>
      <c r="G42" s="35" t="s">
        <v>184</v>
      </c>
    </row>
    <row r="43" spans="1:7" s="3" customFormat="1" ht="30" customHeight="1">
      <c r="A43" s="25">
        <v>30</v>
      </c>
      <c r="B43" s="26" t="s">
        <v>77</v>
      </c>
      <c r="C43" s="24" t="s">
        <v>16</v>
      </c>
      <c r="D43" s="33" t="s">
        <v>182</v>
      </c>
      <c r="E43" s="33">
        <v>4709</v>
      </c>
      <c r="F43" s="33">
        <v>2600000</v>
      </c>
      <c r="G43" s="35" t="s">
        <v>183</v>
      </c>
    </row>
    <row r="44" spans="1:7" s="3" customFormat="1" ht="30" customHeight="1">
      <c r="A44" s="25">
        <v>31</v>
      </c>
      <c r="B44" s="26" t="s">
        <v>80</v>
      </c>
      <c r="C44" s="24" t="s">
        <v>16</v>
      </c>
      <c r="D44" s="33" t="s">
        <v>182</v>
      </c>
      <c r="E44" s="33">
        <v>4834</v>
      </c>
      <c r="F44" s="33">
        <v>2650000</v>
      </c>
      <c r="G44" s="35" t="s">
        <v>183</v>
      </c>
    </row>
    <row r="45" spans="1:7" s="3" customFormat="1" ht="30" customHeight="1">
      <c r="A45" s="25">
        <v>32</v>
      </c>
      <c r="B45" s="26" t="s">
        <v>81</v>
      </c>
      <c r="C45" s="24" t="s">
        <v>16</v>
      </c>
      <c r="D45" s="33" t="s">
        <v>102</v>
      </c>
      <c r="E45" s="33">
        <v>6572</v>
      </c>
      <c r="F45" s="33">
        <v>2750000</v>
      </c>
      <c r="G45" s="35" t="s">
        <v>194</v>
      </c>
    </row>
    <row r="46" spans="1:7" s="3" customFormat="1" ht="30" customHeight="1">
      <c r="A46" s="25">
        <v>33</v>
      </c>
      <c r="B46" s="26" t="s">
        <v>82</v>
      </c>
      <c r="C46" s="24" t="s">
        <v>16</v>
      </c>
      <c r="D46" s="33" t="s">
        <v>195</v>
      </c>
      <c r="E46" s="33">
        <v>4040</v>
      </c>
      <c r="F46" s="33">
        <v>1550000</v>
      </c>
      <c r="G46" s="35" t="s">
        <v>196</v>
      </c>
    </row>
    <row r="47" spans="1:7" s="3" customFormat="1" ht="30" customHeight="1">
      <c r="A47" s="31"/>
      <c r="B47" s="27"/>
      <c r="C47" s="24"/>
      <c r="D47" s="29"/>
      <c r="E47" s="28"/>
      <c r="F47" s="30"/>
      <c r="G47" s="34"/>
    </row>
    <row r="48" spans="1:7" ht="19.95" customHeight="1">
      <c r="A48" s="43" t="s">
        <v>83</v>
      </c>
      <c r="B48" s="44"/>
      <c r="C48" s="44"/>
      <c r="D48" s="45"/>
      <c r="E48" s="20">
        <f>SUM(E14:E47)</f>
        <v>129515</v>
      </c>
      <c r="F48" s="20">
        <f>SUM(F14:F47)</f>
        <v>76587300</v>
      </c>
    </row>
    <row r="49" spans="1:16380" ht="19.95" customHeight="1">
      <c r="A49" s="43" t="s">
        <v>84</v>
      </c>
      <c r="B49" s="44"/>
      <c r="C49" s="44"/>
      <c r="D49" s="45"/>
      <c r="E49" s="20"/>
      <c r="F49" s="20">
        <f>F48*8%</f>
        <v>6126984</v>
      </c>
    </row>
    <row r="50" spans="1:16380" ht="19.95" customHeight="1">
      <c r="A50" s="43" t="s">
        <v>85</v>
      </c>
      <c r="B50" s="44"/>
      <c r="C50" s="44"/>
      <c r="D50" s="45"/>
      <c r="E50" s="20"/>
      <c r="F50" s="20">
        <f>F48+F49</f>
        <v>82714284</v>
      </c>
    </row>
    <row r="53" spans="1:16380" ht="14.4" customHeight="1">
      <c r="A53" s="1"/>
      <c r="B53" s="21" t="s">
        <v>86</v>
      </c>
      <c r="D53" s="22"/>
      <c r="E53" s="23" t="s">
        <v>87</v>
      </c>
      <c r="GY53" s="19"/>
      <c r="GZ53" s="19"/>
      <c r="HA53" s="19"/>
      <c r="HB53" s="19"/>
      <c r="HC53" s="19"/>
      <c r="HD53" s="19"/>
      <c r="HE53" s="19"/>
      <c r="HF53" s="19"/>
      <c r="HG53" s="19"/>
      <c r="HH53" s="19"/>
      <c r="HI53" s="19"/>
      <c r="HJ53" s="19"/>
      <c r="HK53" s="19"/>
      <c r="HL53" s="19"/>
      <c r="HM53" s="19"/>
      <c r="HN53" s="19"/>
      <c r="HO53" s="19"/>
      <c r="HP53" s="19"/>
      <c r="HQ53" s="19"/>
      <c r="HR53" s="19"/>
      <c r="HS53" s="19"/>
      <c r="HT53" s="19"/>
      <c r="HU53" s="19"/>
      <c r="HV53" s="19"/>
      <c r="HW53" s="19"/>
      <c r="HX53" s="19"/>
      <c r="HY53" s="19"/>
      <c r="HZ53" s="19"/>
      <c r="IA53" s="19"/>
      <c r="IB53" s="19"/>
      <c r="IC53" s="19"/>
      <c r="ID53" s="19"/>
      <c r="IE53" s="19"/>
      <c r="IF53" s="19"/>
      <c r="IG53" s="19"/>
      <c r="IH53" s="19"/>
      <c r="II53" s="19"/>
      <c r="IJ53" s="19"/>
      <c r="IK53" s="19"/>
      <c r="IL53" s="19"/>
      <c r="IM53" s="19"/>
      <c r="IN53" s="19"/>
      <c r="IO53" s="19"/>
      <c r="IP53" s="19"/>
      <c r="IQ53" s="19"/>
      <c r="IR53" s="19"/>
      <c r="IS53" s="19"/>
      <c r="IT53" s="19"/>
      <c r="IU53" s="19"/>
      <c r="IV53" s="19"/>
      <c r="IW53" s="19"/>
      <c r="IX53" s="19"/>
      <c r="IY53" s="19"/>
      <c r="IZ53" s="19"/>
      <c r="JA53" s="19"/>
      <c r="JB53" s="19"/>
      <c r="JC53" s="19"/>
      <c r="JD53" s="19"/>
      <c r="JE53" s="19"/>
      <c r="JF53" s="19"/>
      <c r="JG53" s="19"/>
      <c r="JH53" s="19"/>
      <c r="JI53" s="19"/>
      <c r="JJ53" s="19"/>
      <c r="JK53" s="19"/>
      <c r="JL53" s="19"/>
      <c r="JM53" s="19"/>
      <c r="JN53" s="19"/>
      <c r="JO53" s="19"/>
      <c r="JP53" s="19"/>
      <c r="JQ53" s="19"/>
      <c r="JR53" s="19"/>
      <c r="JS53" s="19"/>
      <c r="JT53" s="19"/>
      <c r="JU53" s="19"/>
      <c r="JV53" s="19"/>
      <c r="JW53" s="19"/>
      <c r="JX53" s="19"/>
      <c r="JY53" s="19"/>
      <c r="JZ53" s="19"/>
      <c r="KA53" s="19"/>
      <c r="KB53" s="19"/>
      <c r="KC53" s="19"/>
      <c r="KD53" s="19"/>
      <c r="KE53" s="19"/>
      <c r="KF53" s="19"/>
      <c r="KG53" s="19"/>
      <c r="KH53" s="19"/>
      <c r="KI53" s="19"/>
      <c r="KJ53" s="19"/>
      <c r="KK53" s="19"/>
      <c r="KL53" s="19"/>
      <c r="KM53" s="19"/>
      <c r="KN53" s="19"/>
      <c r="KO53" s="19"/>
      <c r="KP53" s="19"/>
      <c r="KQ53" s="19"/>
      <c r="KR53" s="19"/>
      <c r="KS53" s="19"/>
      <c r="KT53" s="19"/>
      <c r="KU53" s="19"/>
      <c r="KV53" s="19"/>
      <c r="KW53" s="19"/>
      <c r="KX53" s="19"/>
      <c r="KY53" s="19"/>
      <c r="KZ53" s="19"/>
      <c r="LA53" s="19"/>
      <c r="LB53" s="19"/>
      <c r="LC53" s="19"/>
      <c r="LD53" s="19"/>
      <c r="LE53" s="19"/>
      <c r="LF53" s="19"/>
      <c r="LG53" s="19"/>
      <c r="LH53" s="19"/>
      <c r="LI53" s="19"/>
      <c r="LJ53" s="19"/>
      <c r="LK53" s="19"/>
      <c r="LL53" s="19"/>
      <c r="LM53" s="19"/>
      <c r="LN53" s="19"/>
      <c r="LO53" s="19"/>
      <c r="LP53" s="19"/>
      <c r="LQ53" s="19"/>
      <c r="LR53" s="19"/>
      <c r="LS53" s="19"/>
      <c r="LT53" s="19"/>
      <c r="LU53" s="19"/>
      <c r="LV53" s="19"/>
      <c r="LW53" s="19"/>
      <c r="LX53" s="19"/>
      <c r="LY53" s="19"/>
      <c r="LZ53" s="19"/>
      <c r="MA53" s="19"/>
      <c r="MB53" s="19"/>
      <c r="MC53" s="19"/>
      <c r="MD53" s="19"/>
      <c r="ME53" s="19"/>
      <c r="MF53" s="19"/>
      <c r="MG53" s="19"/>
      <c r="MH53" s="19"/>
      <c r="MI53" s="19"/>
      <c r="MJ53" s="19"/>
      <c r="MK53" s="19"/>
      <c r="ML53" s="19"/>
      <c r="MM53" s="19"/>
      <c r="MN53" s="19"/>
      <c r="MO53" s="19"/>
      <c r="MP53" s="19"/>
      <c r="MQ53" s="19"/>
      <c r="MR53" s="19"/>
      <c r="MS53" s="19"/>
      <c r="MT53" s="19"/>
      <c r="MU53" s="19"/>
      <c r="MV53" s="19"/>
      <c r="MW53" s="19"/>
      <c r="MX53" s="19"/>
      <c r="MY53" s="19"/>
      <c r="MZ53" s="19"/>
      <c r="NA53" s="19"/>
      <c r="NB53" s="19"/>
      <c r="NC53" s="19"/>
      <c r="ND53" s="19"/>
      <c r="NE53" s="19"/>
      <c r="NF53" s="19"/>
      <c r="NG53" s="19"/>
      <c r="NH53" s="19"/>
      <c r="NI53" s="19"/>
      <c r="NJ53" s="19"/>
      <c r="NK53" s="19"/>
      <c r="NL53" s="19"/>
      <c r="NM53" s="19"/>
      <c r="NN53" s="19"/>
      <c r="NO53" s="19"/>
      <c r="NP53" s="19"/>
      <c r="NQ53" s="19"/>
      <c r="NR53" s="19"/>
      <c r="NS53" s="19"/>
      <c r="NT53" s="19"/>
      <c r="NU53" s="19"/>
      <c r="NV53" s="19"/>
      <c r="NW53" s="19"/>
      <c r="NX53" s="19"/>
      <c r="NY53" s="19"/>
      <c r="NZ53" s="19"/>
      <c r="OA53" s="19"/>
      <c r="OB53" s="19"/>
      <c r="OC53" s="19"/>
      <c r="OD53" s="19"/>
      <c r="OE53" s="19"/>
      <c r="OF53" s="19"/>
      <c r="OG53" s="19"/>
      <c r="OH53" s="19"/>
      <c r="OI53" s="19"/>
      <c r="OJ53" s="19"/>
      <c r="OK53" s="19"/>
      <c r="OL53" s="19"/>
      <c r="OM53" s="19"/>
      <c r="ON53" s="19"/>
      <c r="OO53" s="19"/>
      <c r="OP53" s="19"/>
      <c r="OQ53" s="19"/>
      <c r="OR53" s="19"/>
      <c r="OS53" s="19"/>
      <c r="OT53" s="19"/>
      <c r="OU53" s="19"/>
      <c r="OV53" s="19"/>
      <c r="OW53" s="19"/>
      <c r="OX53" s="19"/>
      <c r="OY53" s="19"/>
      <c r="OZ53" s="19"/>
      <c r="PA53" s="19"/>
      <c r="PB53" s="19"/>
      <c r="PC53" s="19"/>
      <c r="PD53" s="19"/>
      <c r="PE53" s="19"/>
      <c r="PF53" s="19"/>
      <c r="PG53" s="19"/>
      <c r="PH53" s="19"/>
      <c r="PI53" s="19"/>
      <c r="PJ53" s="19"/>
      <c r="PK53" s="19"/>
      <c r="PL53" s="19"/>
      <c r="PM53" s="19"/>
      <c r="PN53" s="19"/>
      <c r="PO53" s="19"/>
      <c r="PP53" s="19"/>
      <c r="PQ53" s="19"/>
      <c r="PR53" s="19"/>
      <c r="PS53" s="19"/>
      <c r="PT53" s="19"/>
      <c r="PU53" s="19"/>
      <c r="PV53" s="19"/>
      <c r="PW53" s="19"/>
      <c r="PX53" s="19"/>
      <c r="PY53" s="19"/>
      <c r="PZ53" s="19"/>
      <c r="QA53" s="19"/>
      <c r="QB53" s="19"/>
      <c r="QC53" s="19"/>
      <c r="QD53" s="19"/>
      <c r="QE53" s="19"/>
      <c r="QF53" s="19"/>
      <c r="QG53" s="19"/>
      <c r="QH53" s="19"/>
      <c r="QI53" s="19"/>
      <c r="QJ53" s="19"/>
      <c r="QK53" s="19"/>
      <c r="QL53" s="19"/>
      <c r="QM53" s="19"/>
      <c r="QN53" s="19"/>
      <c r="QO53" s="19"/>
      <c r="QP53" s="19"/>
      <c r="QQ53" s="19"/>
      <c r="QR53" s="19"/>
      <c r="QS53" s="19"/>
      <c r="QT53" s="19"/>
      <c r="QU53" s="19"/>
      <c r="QV53" s="19"/>
      <c r="QW53" s="19"/>
      <c r="QX53" s="19"/>
      <c r="QY53" s="19"/>
      <c r="QZ53" s="19"/>
      <c r="RA53" s="19"/>
      <c r="RB53" s="19"/>
      <c r="RC53" s="19"/>
      <c r="RD53" s="19"/>
      <c r="RE53" s="19"/>
      <c r="RF53" s="19"/>
      <c r="RG53" s="19"/>
      <c r="RH53" s="19"/>
      <c r="RI53" s="19"/>
      <c r="RJ53" s="19"/>
      <c r="RK53" s="19"/>
      <c r="RL53" s="19"/>
      <c r="RM53" s="19"/>
      <c r="RN53" s="19"/>
      <c r="RO53" s="19"/>
      <c r="RP53" s="19"/>
      <c r="RQ53" s="19"/>
      <c r="RR53" s="19"/>
      <c r="RS53" s="19"/>
      <c r="RT53" s="19"/>
      <c r="RU53" s="19"/>
      <c r="RV53" s="19"/>
      <c r="RW53" s="19"/>
      <c r="RX53" s="19"/>
      <c r="RY53" s="19"/>
      <c r="RZ53" s="19"/>
      <c r="SA53" s="19"/>
      <c r="SB53" s="19"/>
      <c r="SC53" s="19"/>
      <c r="SD53" s="19"/>
      <c r="SE53" s="19"/>
      <c r="SF53" s="19"/>
      <c r="SG53" s="19"/>
      <c r="SH53" s="19"/>
      <c r="SI53" s="19"/>
      <c r="SJ53" s="19"/>
      <c r="SK53" s="19"/>
      <c r="SL53" s="19"/>
      <c r="SM53" s="19"/>
      <c r="SN53" s="19"/>
      <c r="SO53" s="19"/>
      <c r="SP53" s="19"/>
      <c r="SQ53" s="19"/>
      <c r="SR53" s="19"/>
      <c r="SS53" s="19"/>
      <c r="ST53" s="19"/>
      <c r="SU53" s="19"/>
      <c r="SV53" s="19"/>
      <c r="SW53" s="19"/>
      <c r="SX53" s="19"/>
      <c r="SY53" s="19"/>
      <c r="SZ53" s="19"/>
      <c r="TA53" s="19"/>
      <c r="TB53" s="19"/>
      <c r="TC53" s="19"/>
      <c r="TD53" s="19"/>
      <c r="TE53" s="19"/>
      <c r="TF53" s="19"/>
      <c r="TG53" s="19"/>
      <c r="TH53" s="19"/>
      <c r="TI53" s="19"/>
      <c r="TJ53" s="19"/>
      <c r="TK53" s="19"/>
      <c r="TL53" s="19"/>
      <c r="TM53" s="19"/>
      <c r="TN53" s="19"/>
      <c r="TO53" s="19"/>
      <c r="TP53" s="19"/>
      <c r="TQ53" s="19"/>
      <c r="TR53" s="19"/>
      <c r="TS53" s="19"/>
      <c r="TT53" s="19"/>
      <c r="TU53" s="19"/>
      <c r="TV53" s="19"/>
      <c r="TW53" s="19"/>
      <c r="TX53" s="19"/>
      <c r="TY53" s="19"/>
      <c r="TZ53" s="19"/>
      <c r="UA53" s="19"/>
      <c r="UB53" s="19"/>
      <c r="UC53" s="19"/>
      <c r="UD53" s="19"/>
      <c r="UE53" s="19"/>
      <c r="UF53" s="19"/>
      <c r="UG53" s="19"/>
      <c r="UH53" s="19"/>
      <c r="UI53" s="19"/>
      <c r="UJ53" s="19"/>
      <c r="UK53" s="19"/>
      <c r="UL53" s="19"/>
      <c r="UM53" s="19"/>
      <c r="UN53" s="19"/>
      <c r="UO53" s="19"/>
      <c r="UP53" s="19"/>
      <c r="UQ53" s="19"/>
      <c r="UR53" s="19"/>
      <c r="US53" s="19"/>
      <c r="UT53" s="19"/>
      <c r="UU53" s="19"/>
      <c r="UV53" s="19"/>
      <c r="UW53" s="19"/>
      <c r="UX53" s="19"/>
      <c r="UY53" s="19"/>
      <c r="UZ53" s="19"/>
      <c r="VA53" s="19"/>
      <c r="VB53" s="19"/>
      <c r="VC53" s="19"/>
      <c r="VD53" s="19"/>
      <c r="VE53" s="19"/>
      <c r="VF53" s="19"/>
      <c r="VG53" s="19"/>
      <c r="VH53" s="19"/>
      <c r="VI53" s="19"/>
      <c r="VJ53" s="19"/>
      <c r="VK53" s="19"/>
      <c r="VL53" s="19"/>
      <c r="VM53" s="19"/>
      <c r="VN53" s="19"/>
      <c r="VO53" s="19"/>
      <c r="VP53" s="19"/>
      <c r="VQ53" s="19"/>
      <c r="VR53" s="19"/>
      <c r="VS53" s="19"/>
      <c r="VT53" s="19"/>
      <c r="VU53" s="19"/>
      <c r="VV53" s="19"/>
      <c r="VW53" s="19"/>
      <c r="VX53" s="19"/>
      <c r="VY53" s="19"/>
      <c r="VZ53" s="19"/>
      <c r="WA53" s="19"/>
      <c r="WB53" s="19"/>
      <c r="WC53" s="19"/>
      <c r="WD53" s="19"/>
      <c r="WE53" s="19"/>
      <c r="WF53" s="19"/>
      <c r="WG53" s="19"/>
      <c r="WH53" s="19"/>
      <c r="WI53" s="19"/>
      <c r="WJ53" s="19"/>
      <c r="WK53" s="19"/>
      <c r="WL53" s="19"/>
      <c r="WM53" s="19"/>
      <c r="WN53" s="19"/>
      <c r="WO53" s="19"/>
      <c r="WP53" s="19"/>
      <c r="WQ53" s="19"/>
      <c r="WR53" s="19"/>
      <c r="WS53" s="19"/>
      <c r="WT53" s="19"/>
      <c r="WU53" s="19"/>
      <c r="WV53" s="19"/>
      <c r="WW53" s="19"/>
      <c r="WX53" s="19"/>
      <c r="WY53" s="19"/>
      <c r="WZ53" s="19"/>
      <c r="XA53" s="19"/>
      <c r="XB53" s="19"/>
      <c r="XC53" s="19"/>
      <c r="XD53" s="19"/>
      <c r="XE53" s="19"/>
      <c r="XF53" s="19"/>
      <c r="XG53" s="19"/>
      <c r="XH53" s="19"/>
      <c r="XI53" s="19"/>
      <c r="XJ53" s="19"/>
      <c r="XK53" s="19"/>
      <c r="XL53" s="19"/>
      <c r="XM53" s="19"/>
      <c r="XN53" s="19"/>
      <c r="XO53" s="19"/>
      <c r="XP53" s="19"/>
      <c r="XQ53" s="19"/>
      <c r="XR53" s="19"/>
      <c r="XS53" s="19"/>
      <c r="XT53" s="19"/>
      <c r="XU53" s="19"/>
      <c r="XV53" s="19"/>
      <c r="XW53" s="19"/>
      <c r="XX53" s="19"/>
      <c r="XY53" s="19"/>
      <c r="XZ53" s="19"/>
      <c r="YA53" s="19"/>
      <c r="YB53" s="19"/>
      <c r="YC53" s="19"/>
      <c r="YD53" s="19"/>
      <c r="YE53" s="19"/>
      <c r="YF53" s="19"/>
      <c r="YG53" s="19"/>
      <c r="YH53" s="19"/>
      <c r="YI53" s="19"/>
      <c r="YJ53" s="19"/>
      <c r="YK53" s="19"/>
      <c r="YL53" s="19"/>
      <c r="YM53" s="19"/>
      <c r="YN53" s="19"/>
      <c r="YO53" s="19"/>
      <c r="YP53" s="19"/>
      <c r="YQ53" s="19"/>
      <c r="YR53" s="19"/>
      <c r="YS53" s="19"/>
      <c r="YT53" s="19"/>
      <c r="YU53" s="19"/>
      <c r="YV53" s="19"/>
      <c r="YW53" s="19"/>
      <c r="YX53" s="19"/>
      <c r="YY53" s="19"/>
      <c r="YZ53" s="19"/>
      <c r="ZA53" s="19"/>
      <c r="ZB53" s="19"/>
      <c r="ZC53" s="19"/>
      <c r="ZD53" s="19"/>
      <c r="ZE53" s="19"/>
      <c r="ZF53" s="19"/>
      <c r="ZG53" s="19"/>
      <c r="ZH53" s="19"/>
      <c r="ZI53" s="19"/>
      <c r="ZJ53" s="19"/>
      <c r="ZK53" s="19"/>
      <c r="ZL53" s="19"/>
      <c r="ZM53" s="19"/>
      <c r="ZN53" s="19"/>
      <c r="ZO53" s="19"/>
      <c r="ZP53" s="19"/>
      <c r="ZQ53" s="19"/>
      <c r="ZR53" s="19"/>
      <c r="ZS53" s="19"/>
      <c r="ZT53" s="19"/>
      <c r="ZU53" s="19"/>
      <c r="ZV53" s="19"/>
      <c r="ZW53" s="19"/>
      <c r="ZX53" s="19"/>
      <c r="ZY53" s="19"/>
      <c r="ZZ53" s="19"/>
      <c r="AAA53" s="19"/>
      <c r="AAB53" s="19"/>
      <c r="AAC53" s="19"/>
      <c r="AAD53" s="19"/>
      <c r="AAE53" s="19"/>
      <c r="AAF53" s="19"/>
      <c r="AAG53" s="19"/>
      <c r="AAH53" s="19"/>
      <c r="AAI53" s="19"/>
      <c r="AAJ53" s="19"/>
      <c r="AAK53" s="19"/>
      <c r="AAL53" s="19"/>
      <c r="AAM53" s="19"/>
      <c r="AAN53" s="19"/>
      <c r="AAO53" s="19"/>
      <c r="AAP53" s="19"/>
      <c r="AAQ53" s="19"/>
      <c r="AAR53" s="19"/>
      <c r="AAS53" s="19"/>
      <c r="AAT53" s="19"/>
      <c r="AAU53" s="19"/>
      <c r="AAV53" s="19"/>
      <c r="AAW53" s="19"/>
      <c r="AAX53" s="19"/>
      <c r="AAY53" s="19"/>
      <c r="AAZ53" s="19"/>
      <c r="ABA53" s="19"/>
      <c r="ABB53" s="19"/>
      <c r="ABC53" s="19"/>
      <c r="ABD53" s="19"/>
      <c r="ABE53" s="19"/>
      <c r="ABF53" s="19"/>
      <c r="ABG53" s="19"/>
      <c r="ABH53" s="19"/>
      <c r="ABI53" s="19"/>
      <c r="ABJ53" s="19"/>
      <c r="ABK53" s="19"/>
      <c r="ABL53" s="19"/>
      <c r="ABM53" s="19"/>
      <c r="ABN53" s="19"/>
      <c r="ABO53" s="19"/>
      <c r="ABP53" s="19"/>
      <c r="ABQ53" s="19"/>
      <c r="ABR53" s="19"/>
      <c r="ABS53" s="19"/>
      <c r="ABT53" s="19"/>
      <c r="ABU53" s="19"/>
      <c r="ABV53" s="19"/>
      <c r="ABW53" s="19"/>
      <c r="ABX53" s="19"/>
      <c r="ABY53" s="19"/>
      <c r="ABZ53" s="19"/>
      <c r="ACA53" s="19"/>
      <c r="ACB53" s="19"/>
      <c r="ACC53" s="19"/>
      <c r="ACD53" s="19"/>
      <c r="ACE53" s="19"/>
      <c r="ACF53" s="19"/>
      <c r="ACG53" s="19"/>
      <c r="ACH53" s="19"/>
      <c r="ACI53" s="19"/>
      <c r="ACJ53" s="19"/>
      <c r="ACK53" s="19"/>
      <c r="ACL53" s="19"/>
      <c r="ACM53" s="19"/>
      <c r="ACN53" s="19"/>
      <c r="ACO53" s="19"/>
      <c r="ACP53" s="19"/>
      <c r="ACQ53" s="19"/>
      <c r="ACR53" s="19"/>
      <c r="ACS53" s="19"/>
      <c r="ACT53" s="19"/>
      <c r="ACU53" s="19"/>
      <c r="ACV53" s="19"/>
      <c r="ACW53" s="19"/>
      <c r="ACX53" s="19"/>
      <c r="ACY53" s="19"/>
      <c r="ACZ53" s="19"/>
      <c r="ADA53" s="19"/>
      <c r="ADB53" s="19"/>
      <c r="ADC53" s="19"/>
      <c r="ADD53" s="19"/>
      <c r="ADE53" s="19"/>
      <c r="ADF53" s="19"/>
      <c r="ADG53" s="19"/>
      <c r="ADH53" s="19"/>
      <c r="ADI53" s="19"/>
      <c r="ADJ53" s="19"/>
      <c r="ADK53" s="19"/>
      <c r="ADL53" s="19"/>
      <c r="ADM53" s="19"/>
      <c r="ADN53" s="19"/>
      <c r="ADO53" s="19"/>
      <c r="ADP53" s="19"/>
      <c r="ADQ53" s="19"/>
      <c r="ADR53" s="19"/>
      <c r="ADS53" s="19"/>
      <c r="ADT53" s="19"/>
      <c r="ADU53" s="19"/>
      <c r="ADV53" s="19"/>
      <c r="ADW53" s="19"/>
      <c r="ADX53" s="19"/>
      <c r="ADY53" s="19"/>
      <c r="ADZ53" s="19"/>
      <c r="AEA53" s="19"/>
      <c r="AEB53" s="19"/>
      <c r="AEC53" s="19"/>
      <c r="AED53" s="19"/>
      <c r="AEE53" s="19"/>
      <c r="AEF53" s="19"/>
      <c r="AEG53" s="19"/>
      <c r="AEH53" s="19"/>
      <c r="AEI53" s="19"/>
      <c r="AEJ53" s="19"/>
      <c r="AEK53" s="19"/>
      <c r="AEL53" s="19"/>
      <c r="AEM53" s="19"/>
      <c r="AEN53" s="19"/>
      <c r="AEO53" s="19"/>
      <c r="AEP53" s="19"/>
      <c r="AEQ53" s="19"/>
      <c r="AER53" s="19"/>
      <c r="AES53" s="19"/>
      <c r="AET53" s="19"/>
      <c r="AEU53" s="19"/>
      <c r="AEV53" s="19"/>
      <c r="AEW53" s="19"/>
      <c r="AEX53" s="19"/>
      <c r="AEY53" s="19"/>
      <c r="AEZ53" s="19"/>
      <c r="AFA53" s="19"/>
      <c r="AFB53" s="19"/>
      <c r="AFC53" s="19"/>
      <c r="AFD53" s="19"/>
      <c r="AFE53" s="19"/>
      <c r="AFF53" s="19"/>
      <c r="AFG53" s="19"/>
      <c r="AFH53" s="19"/>
      <c r="AFI53" s="19"/>
      <c r="AFJ53" s="19"/>
      <c r="AFK53" s="19"/>
      <c r="AFL53" s="19"/>
      <c r="AFM53" s="19"/>
      <c r="AFN53" s="19"/>
      <c r="AFO53" s="19"/>
      <c r="AFP53" s="19"/>
      <c r="AFQ53" s="19"/>
      <c r="AFR53" s="19"/>
      <c r="AFS53" s="19"/>
      <c r="AFT53" s="19"/>
      <c r="AFU53" s="19"/>
      <c r="AFV53" s="19"/>
      <c r="AFW53" s="19"/>
      <c r="AFX53" s="19"/>
      <c r="AFY53" s="19"/>
      <c r="AFZ53" s="19"/>
      <c r="AGA53" s="19"/>
      <c r="AGB53" s="19"/>
      <c r="AGC53" s="19"/>
      <c r="AGD53" s="19"/>
      <c r="AGE53" s="19"/>
      <c r="AGF53" s="19"/>
      <c r="AGG53" s="19"/>
      <c r="AGH53" s="19"/>
      <c r="AGI53" s="19"/>
      <c r="AGJ53" s="19"/>
      <c r="AGK53" s="19"/>
      <c r="AGL53" s="19"/>
      <c r="AGM53" s="19"/>
      <c r="AGN53" s="19"/>
      <c r="AGO53" s="19"/>
      <c r="AGP53" s="19"/>
      <c r="AGQ53" s="19"/>
      <c r="AGR53" s="19"/>
      <c r="AGS53" s="19"/>
      <c r="AGT53" s="19"/>
      <c r="AGU53" s="19"/>
      <c r="AGV53" s="19"/>
      <c r="AGW53" s="19"/>
      <c r="AGX53" s="19"/>
      <c r="AGY53" s="19"/>
      <c r="AGZ53" s="19"/>
      <c r="AHA53" s="19"/>
      <c r="AHB53" s="19"/>
      <c r="AHC53" s="19"/>
      <c r="AHD53" s="19"/>
      <c r="AHE53" s="19"/>
      <c r="AHF53" s="19"/>
      <c r="AHG53" s="19"/>
      <c r="AHH53" s="19"/>
      <c r="AHI53" s="19"/>
      <c r="AHJ53" s="19"/>
      <c r="AHK53" s="19"/>
      <c r="AHL53" s="19"/>
      <c r="AHM53" s="19"/>
      <c r="AHN53" s="19"/>
      <c r="AHO53" s="19"/>
      <c r="AHP53" s="19"/>
      <c r="AHQ53" s="19"/>
      <c r="AHR53" s="19"/>
      <c r="AHS53" s="19"/>
      <c r="AHT53" s="19"/>
      <c r="AHU53" s="19"/>
      <c r="AHV53" s="19"/>
      <c r="AHW53" s="19"/>
      <c r="AHX53" s="19"/>
      <c r="AHY53" s="19"/>
      <c r="AHZ53" s="19"/>
      <c r="AIA53" s="19"/>
      <c r="AIB53" s="19"/>
      <c r="AIC53" s="19"/>
      <c r="AID53" s="19"/>
      <c r="AIE53" s="19"/>
      <c r="AIF53" s="19"/>
      <c r="AIG53" s="19"/>
      <c r="AIH53" s="19"/>
      <c r="AII53" s="19"/>
      <c r="AIJ53" s="19"/>
      <c r="AIK53" s="19"/>
      <c r="AIL53" s="19"/>
      <c r="AIM53" s="19"/>
      <c r="AIN53" s="19"/>
      <c r="AIO53" s="19"/>
      <c r="AIP53" s="19"/>
      <c r="AIQ53" s="19"/>
      <c r="AIR53" s="19"/>
      <c r="AIS53" s="19"/>
      <c r="AIT53" s="19"/>
      <c r="AIU53" s="19"/>
      <c r="AIV53" s="19"/>
      <c r="AIW53" s="19"/>
      <c r="AIX53" s="19"/>
      <c r="AIY53" s="19"/>
      <c r="AIZ53" s="19"/>
      <c r="AJA53" s="19"/>
      <c r="AJB53" s="19"/>
      <c r="AJC53" s="19"/>
      <c r="AJD53" s="19"/>
      <c r="AJE53" s="19"/>
      <c r="AJF53" s="19"/>
      <c r="AJG53" s="19"/>
      <c r="AJH53" s="19"/>
      <c r="AJI53" s="19"/>
      <c r="AJJ53" s="19"/>
      <c r="AJK53" s="19"/>
      <c r="AJL53" s="19"/>
      <c r="AJM53" s="19"/>
      <c r="AJN53" s="19"/>
      <c r="AJO53" s="19"/>
      <c r="AJP53" s="19"/>
      <c r="AJQ53" s="19"/>
      <c r="AJR53" s="19"/>
      <c r="AJS53" s="19"/>
      <c r="AJT53" s="19"/>
      <c r="AJU53" s="19"/>
      <c r="AJV53" s="19"/>
      <c r="AJW53" s="19"/>
      <c r="AJX53" s="19"/>
      <c r="AJY53" s="19"/>
      <c r="AJZ53" s="19"/>
      <c r="AKA53" s="19"/>
      <c r="AKB53" s="19"/>
      <c r="AKC53" s="19"/>
      <c r="AKD53" s="19"/>
      <c r="AKE53" s="19"/>
      <c r="AKF53" s="19"/>
      <c r="AKG53" s="19"/>
      <c r="AKH53" s="19"/>
      <c r="AKI53" s="19"/>
      <c r="AKJ53" s="19"/>
      <c r="AKK53" s="19"/>
      <c r="AKL53" s="19"/>
      <c r="AKM53" s="19"/>
      <c r="AKN53" s="19"/>
      <c r="AKO53" s="19"/>
      <c r="AKP53" s="19"/>
      <c r="AKQ53" s="19"/>
      <c r="AKR53" s="19"/>
      <c r="AKS53" s="19"/>
      <c r="AKT53" s="19"/>
      <c r="AKU53" s="19"/>
      <c r="AKV53" s="19"/>
      <c r="AKW53" s="19"/>
      <c r="AKX53" s="19"/>
      <c r="AKY53" s="19"/>
      <c r="AKZ53" s="19"/>
      <c r="ALA53" s="19"/>
      <c r="ALB53" s="19"/>
      <c r="ALC53" s="19"/>
      <c r="ALD53" s="19"/>
      <c r="ALE53" s="19"/>
      <c r="ALF53" s="19"/>
      <c r="ALG53" s="19"/>
      <c r="ALH53" s="19"/>
      <c r="ALI53" s="19"/>
      <c r="ALJ53" s="19"/>
      <c r="ALK53" s="19"/>
      <c r="ALL53" s="19"/>
      <c r="ALM53" s="19"/>
      <c r="ALN53" s="19"/>
      <c r="ALO53" s="19"/>
      <c r="ALP53" s="19"/>
      <c r="ALQ53" s="19"/>
      <c r="ALR53" s="19"/>
      <c r="ALS53" s="19"/>
      <c r="ALT53" s="19"/>
      <c r="ALU53" s="19"/>
      <c r="ALV53" s="19"/>
      <c r="ALW53" s="19"/>
      <c r="ALX53" s="19"/>
      <c r="ALY53" s="19"/>
      <c r="ALZ53" s="19"/>
      <c r="AMA53" s="19"/>
      <c r="AMB53" s="19"/>
      <c r="AMC53" s="19"/>
      <c r="AMD53" s="19"/>
      <c r="AME53" s="19"/>
      <c r="AMF53" s="19"/>
      <c r="AMG53" s="19"/>
      <c r="AMH53" s="19"/>
      <c r="AMI53" s="19"/>
      <c r="AMJ53" s="19"/>
      <c r="AMK53" s="19"/>
      <c r="AML53" s="19"/>
      <c r="AMM53" s="19"/>
      <c r="AMN53" s="19"/>
      <c r="AMO53" s="19"/>
      <c r="AMP53" s="19"/>
      <c r="AMQ53" s="19"/>
      <c r="AMR53" s="19"/>
      <c r="AMS53" s="19"/>
      <c r="AMT53" s="19"/>
      <c r="AMU53" s="19"/>
      <c r="AMV53" s="19"/>
      <c r="AMW53" s="19"/>
      <c r="AMX53" s="19"/>
      <c r="AMY53" s="19"/>
      <c r="AMZ53" s="19"/>
      <c r="ANA53" s="19"/>
      <c r="ANB53" s="19"/>
      <c r="ANC53" s="19"/>
      <c r="AND53" s="19"/>
      <c r="ANE53" s="19"/>
      <c r="ANF53" s="19"/>
      <c r="ANG53" s="19"/>
      <c r="ANH53" s="19"/>
      <c r="ANI53" s="19"/>
      <c r="ANJ53" s="19"/>
      <c r="ANK53" s="19"/>
      <c r="ANL53" s="19"/>
      <c r="ANM53" s="19"/>
      <c r="ANN53" s="19"/>
      <c r="ANO53" s="19"/>
      <c r="ANP53" s="19"/>
      <c r="ANQ53" s="19"/>
      <c r="ANR53" s="19"/>
      <c r="ANS53" s="19"/>
      <c r="ANT53" s="19"/>
      <c r="ANU53" s="19"/>
      <c r="ANV53" s="19"/>
      <c r="ANW53" s="19"/>
      <c r="ANX53" s="19"/>
      <c r="ANY53" s="19"/>
      <c r="ANZ53" s="19"/>
      <c r="AOA53" s="19"/>
      <c r="AOB53" s="19"/>
      <c r="AOC53" s="19"/>
      <c r="AOD53" s="19"/>
      <c r="AOE53" s="19"/>
      <c r="AOF53" s="19"/>
      <c r="AOG53" s="19"/>
      <c r="AOH53" s="19"/>
      <c r="AOI53" s="19"/>
      <c r="AOJ53" s="19"/>
      <c r="AOK53" s="19"/>
      <c r="AOL53" s="19"/>
      <c r="AOM53" s="19"/>
      <c r="AON53" s="19"/>
      <c r="AOO53" s="19"/>
      <c r="AOP53" s="19"/>
      <c r="AOQ53" s="19"/>
      <c r="AOR53" s="19"/>
      <c r="AOS53" s="19"/>
      <c r="AOT53" s="19"/>
      <c r="AOU53" s="19"/>
      <c r="AOV53" s="19"/>
      <c r="AOW53" s="19"/>
      <c r="AOX53" s="19"/>
      <c r="AOY53" s="19"/>
      <c r="AOZ53" s="19"/>
      <c r="APA53" s="19"/>
      <c r="APB53" s="19"/>
      <c r="APC53" s="19"/>
      <c r="APD53" s="19"/>
      <c r="APE53" s="19"/>
      <c r="APF53" s="19"/>
      <c r="APG53" s="19"/>
      <c r="APH53" s="19"/>
      <c r="API53" s="19"/>
      <c r="APJ53" s="19"/>
      <c r="APK53" s="19"/>
      <c r="APL53" s="19"/>
      <c r="APM53" s="19"/>
      <c r="APN53" s="19"/>
      <c r="APO53" s="19"/>
      <c r="APP53" s="19"/>
      <c r="APQ53" s="19"/>
      <c r="APR53" s="19"/>
      <c r="APS53" s="19"/>
      <c r="APT53" s="19"/>
      <c r="APU53" s="19"/>
      <c r="APV53" s="19"/>
      <c r="APW53" s="19"/>
      <c r="APX53" s="19"/>
      <c r="APY53" s="19"/>
      <c r="APZ53" s="19"/>
      <c r="AQA53" s="19"/>
      <c r="AQB53" s="19"/>
      <c r="AQC53" s="19"/>
      <c r="AQD53" s="19"/>
      <c r="AQE53" s="19"/>
      <c r="AQF53" s="19"/>
      <c r="AQG53" s="19"/>
      <c r="AQH53" s="19"/>
      <c r="AQI53" s="19"/>
      <c r="AQJ53" s="19"/>
      <c r="AQK53" s="19"/>
      <c r="AQL53" s="19"/>
      <c r="AQM53" s="19"/>
      <c r="AQN53" s="19"/>
      <c r="AQO53" s="19"/>
      <c r="AQP53" s="19"/>
      <c r="AQQ53" s="19"/>
      <c r="AQR53" s="19"/>
      <c r="AQS53" s="19"/>
      <c r="AQT53" s="19"/>
      <c r="AQU53" s="19"/>
      <c r="AQV53" s="19"/>
      <c r="AQW53" s="19"/>
      <c r="AQX53" s="19"/>
      <c r="AQY53" s="19"/>
      <c r="AQZ53" s="19"/>
      <c r="ARA53" s="19"/>
      <c r="ARB53" s="19"/>
      <c r="ARC53" s="19"/>
      <c r="ARD53" s="19"/>
      <c r="ARE53" s="19"/>
      <c r="ARF53" s="19"/>
      <c r="ARG53" s="19"/>
      <c r="ARH53" s="19"/>
      <c r="ARI53" s="19"/>
      <c r="ARJ53" s="19"/>
      <c r="ARK53" s="19"/>
      <c r="ARL53" s="19"/>
      <c r="ARM53" s="19"/>
      <c r="ARN53" s="19"/>
      <c r="ARO53" s="19"/>
      <c r="ARP53" s="19"/>
      <c r="ARQ53" s="19"/>
      <c r="ARR53" s="19"/>
      <c r="ARS53" s="19"/>
      <c r="ART53" s="19"/>
      <c r="ARU53" s="19"/>
      <c r="ARV53" s="19"/>
      <c r="ARW53" s="19"/>
      <c r="ARX53" s="19"/>
      <c r="ARY53" s="19"/>
      <c r="ARZ53" s="19"/>
      <c r="ASA53" s="19"/>
      <c r="ASB53" s="19"/>
      <c r="ASC53" s="19"/>
      <c r="ASD53" s="19"/>
      <c r="ASE53" s="19"/>
      <c r="ASF53" s="19"/>
      <c r="ASG53" s="19"/>
      <c r="ASH53" s="19"/>
      <c r="ASI53" s="19"/>
      <c r="ASJ53" s="19"/>
      <c r="ASK53" s="19"/>
      <c r="ASL53" s="19"/>
      <c r="ASM53" s="19"/>
      <c r="ASN53" s="19"/>
      <c r="ASO53" s="19"/>
      <c r="ASP53" s="19"/>
      <c r="ASQ53" s="19"/>
      <c r="ASR53" s="19"/>
      <c r="ASS53" s="19"/>
      <c r="AST53" s="19"/>
      <c r="ASU53" s="19"/>
      <c r="ASV53" s="19"/>
      <c r="ASW53" s="19"/>
      <c r="ASX53" s="19"/>
      <c r="ASY53" s="19"/>
      <c r="ASZ53" s="19"/>
      <c r="ATA53" s="19"/>
      <c r="ATB53" s="19"/>
      <c r="ATC53" s="19"/>
      <c r="ATD53" s="19"/>
      <c r="ATE53" s="19"/>
      <c r="ATF53" s="19"/>
      <c r="ATG53" s="19"/>
      <c r="ATH53" s="19"/>
      <c r="ATI53" s="19"/>
      <c r="ATJ53" s="19"/>
      <c r="ATK53" s="19"/>
      <c r="ATL53" s="19"/>
      <c r="ATM53" s="19"/>
      <c r="ATN53" s="19"/>
      <c r="ATO53" s="19"/>
      <c r="ATP53" s="19"/>
      <c r="ATQ53" s="19"/>
      <c r="ATR53" s="19"/>
      <c r="ATS53" s="19"/>
      <c r="ATT53" s="19"/>
      <c r="ATU53" s="19"/>
      <c r="ATV53" s="19"/>
      <c r="ATW53" s="19"/>
      <c r="ATX53" s="19"/>
      <c r="ATY53" s="19"/>
      <c r="ATZ53" s="19"/>
      <c r="AUA53" s="19"/>
      <c r="AUB53" s="19"/>
      <c r="AUC53" s="19"/>
      <c r="AUD53" s="19"/>
      <c r="AUE53" s="19"/>
      <c r="AUF53" s="19"/>
      <c r="AUG53" s="19"/>
      <c r="AUH53" s="19"/>
      <c r="AUI53" s="19"/>
      <c r="AUJ53" s="19"/>
      <c r="AUK53" s="19"/>
      <c r="AUL53" s="19"/>
      <c r="AUM53" s="19"/>
      <c r="AUN53" s="19"/>
      <c r="AUO53" s="19"/>
      <c r="AUP53" s="19"/>
      <c r="AUQ53" s="19"/>
      <c r="AUR53" s="19"/>
      <c r="AUS53" s="19"/>
      <c r="AUT53" s="19"/>
      <c r="AUU53" s="19"/>
      <c r="AUV53" s="19"/>
      <c r="AUW53" s="19"/>
      <c r="AUX53" s="19"/>
      <c r="AUY53" s="19"/>
      <c r="AUZ53" s="19"/>
      <c r="AVA53" s="19"/>
      <c r="AVB53" s="19"/>
      <c r="AVC53" s="19"/>
      <c r="AVD53" s="19"/>
      <c r="AVE53" s="19"/>
      <c r="AVF53" s="19"/>
      <c r="AVG53" s="19"/>
      <c r="AVH53" s="19"/>
      <c r="AVI53" s="19"/>
      <c r="AVJ53" s="19"/>
      <c r="AVK53" s="19"/>
      <c r="AVL53" s="19"/>
      <c r="AVM53" s="19"/>
      <c r="AVN53" s="19"/>
      <c r="AVO53" s="19"/>
      <c r="AVP53" s="19"/>
      <c r="AVQ53" s="19"/>
      <c r="AVR53" s="19"/>
      <c r="AVS53" s="19"/>
      <c r="AVT53" s="19"/>
      <c r="AVU53" s="19"/>
      <c r="AVV53" s="19"/>
      <c r="AVW53" s="19"/>
      <c r="AVX53" s="19"/>
      <c r="AVY53" s="19"/>
      <c r="AVZ53" s="19"/>
      <c r="AWA53" s="19"/>
      <c r="AWB53" s="19"/>
      <c r="AWC53" s="19"/>
      <c r="AWD53" s="19"/>
      <c r="AWE53" s="19"/>
      <c r="AWF53" s="19"/>
      <c r="AWG53" s="19"/>
      <c r="AWH53" s="19"/>
      <c r="AWI53" s="19"/>
      <c r="AWJ53" s="19"/>
      <c r="AWK53" s="19"/>
      <c r="AWL53" s="19"/>
      <c r="AWM53" s="19"/>
      <c r="AWN53" s="19"/>
      <c r="AWO53" s="19"/>
      <c r="AWP53" s="19"/>
      <c r="AWQ53" s="19"/>
      <c r="AWR53" s="19"/>
      <c r="AWS53" s="19"/>
      <c r="AWT53" s="19"/>
      <c r="AWU53" s="19"/>
      <c r="AWV53" s="19"/>
      <c r="AWW53" s="19"/>
      <c r="AWX53" s="19"/>
      <c r="AWY53" s="19"/>
      <c r="AWZ53" s="19"/>
      <c r="AXA53" s="19"/>
      <c r="AXB53" s="19"/>
      <c r="AXC53" s="19"/>
      <c r="AXD53" s="19"/>
      <c r="AXE53" s="19"/>
      <c r="AXF53" s="19"/>
      <c r="AXG53" s="19"/>
      <c r="AXH53" s="19"/>
      <c r="AXI53" s="19"/>
      <c r="AXJ53" s="19"/>
      <c r="AXK53" s="19"/>
      <c r="AXL53" s="19"/>
      <c r="AXM53" s="19"/>
      <c r="AXN53" s="19"/>
      <c r="AXO53" s="19"/>
      <c r="AXP53" s="19"/>
      <c r="AXQ53" s="19"/>
      <c r="AXR53" s="19"/>
      <c r="AXS53" s="19"/>
      <c r="AXT53" s="19"/>
      <c r="AXU53" s="19"/>
      <c r="AXV53" s="19"/>
      <c r="AXW53" s="19"/>
      <c r="AXX53" s="19"/>
      <c r="AXY53" s="19"/>
      <c r="AXZ53" s="19"/>
      <c r="AYA53" s="19"/>
      <c r="AYB53" s="19"/>
      <c r="AYC53" s="19"/>
      <c r="AYD53" s="19"/>
      <c r="AYE53" s="19"/>
      <c r="AYF53" s="19"/>
      <c r="AYG53" s="19"/>
      <c r="AYH53" s="19"/>
      <c r="AYI53" s="19"/>
      <c r="AYJ53" s="19"/>
      <c r="AYK53" s="19"/>
      <c r="AYL53" s="19"/>
      <c r="AYM53" s="19"/>
      <c r="AYN53" s="19"/>
      <c r="AYO53" s="19"/>
      <c r="AYP53" s="19"/>
      <c r="AYQ53" s="19"/>
      <c r="AYR53" s="19"/>
      <c r="AYS53" s="19"/>
      <c r="AYT53" s="19"/>
      <c r="AYU53" s="19"/>
      <c r="AYV53" s="19"/>
      <c r="AYW53" s="19"/>
      <c r="AYX53" s="19"/>
      <c r="AYY53" s="19"/>
      <c r="AYZ53" s="19"/>
      <c r="AZA53" s="19"/>
      <c r="AZB53" s="19"/>
      <c r="AZC53" s="19"/>
      <c r="AZD53" s="19"/>
      <c r="AZE53" s="19"/>
      <c r="AZF53" s="19"/>
      <c r="AZG53" s="19"/>
      <c r="AZH53" s="19"/>
      <c r="AZI53" s="19"/>
      <c r="AZJ53" s="19"/>
      <c r="AZK53" s="19"/>
      <c r="AZL53" s="19"/>
      <c r="AZM53" s="19"/>
      <c r="AZN53" s="19"/>
      <c r="AZO53" s="19"/>
      <c r="AZP53" s="19"/>
      <c r="AZQ53" s="19"/>
      <c r="AZR53" s="19"/>
      <c r="AZS53" s="19"/>
      <c r="AZT53" s="19"/>
      <c r="AZU53" s="19"/>
      <c r="AZV53" s="19"/>
      <c r="AZW53" s="19"/>
      <c r="AZX53" s="19"/>
      <c r="AZY53" s="19"/>
      <c r="AZZ53" s="19"/>
      <c r="BAA53" s="19"/>
      <c r="BAB53" s="19"/>
      <c r="BAC53" s="19"/>
      <c r="BAD53" s="19"/>
      <c r="BAE53" s="19"/>
      <c r="BAF53" s="19"/>
      <c r="BAG53" s="19"/>
      <c r="BAH53" s="19"/>
      <c r="BAI53" s="19"/>
      <c r="BAJ53" s="19"/>
      <c r="BAK53" s="19"/>
      <c r="BAL53" s="19"/>
      <c r="BAM53" s="19"/>
      <c r="BAN53" s="19"/>
      <c r="BAO53" s="19"/>
      <c r="BAP53" s="19"/>
      <c r="BAQ53" s="19"/>
      <c r="BAR53" s="19"/>
      <c r="BAS53" s="19"/>
      <c r="BAT53" s="19"/>
      <c r="BAU53" s="19"/>
      <c r="BAV53" s="19"/>
      <c r="BAW53" s="19"/>
      <c r="BAX53" s="19"/>
      <c r="BAY53" s="19"/>
      <c r="BAZ53" s="19"/>
      <c r="BBA53" s="19"/>
      <c r="BBB53" s="19"/>
      <c r="BBC53" s="19"/>
      <c r="BBD53" s="19"/>
      <c r="BBE53" s="19"/>
      <c r="BBF53" s="19"/>
      <c r="BBG53" s="19"/>
      <c r="BBH53" s="19"/>
      <c r="BBI53" s="19"/>
      <c r="BBJ53" s="19"/>
      <c r="BBK53" s="19"/>
      <c r="BBL53" s="19"/>
      <c r="BBM53" s="19"/>
      <c r="BBN53" s="19"/>
      <c r="BBO53" s="19"/>
      <c r="BBP53" s="19"/>
      <c r="BBQ53" s="19"/>
      <c r="BBR53" s="19"/>
      <c r="BBS53" s="19"/>
      <c r="BBT53" s="19"/>
      <c r="BBU53" s="19"/>
      <c r="BBV53" s="19"/>
      <c r="BBW53" s="19"/>
      <c r="BBX53" s="19"/>
      <c r="BBY53" s="19"/>
      <c r="BBZ53" s="19"/>
      <c r="BCA53" s="19"/>
      <c r="BCB53" s="19"/>
      <c r="BCC53" s="19"/>
      <c r="BCD53" s="19"/>
      <c r="BCE53" s="19"/>
      <c r="BCF53" s="19"/>
      <c r="BCG53" s="19"/>
      <c r="BCH53" s="19"/>
      <c r="BCI53" s="19"/>
      <c r="BCJ53" s="19"/>
      <c r="BCK53" s="19"/>
      <c r="BCL53" s="19"/>
      <c r="BCM53" s="19"/>
      <c r="BCN53" s="19"/>
      <c r="BCO53" s="19"/>
      <c r="BCP53" s="19"/>
      <c r="BCQ53" s="19"/>
      <c r="BCR53" s="19"/>
      <c r="BCS53" s="19"/>
      <c r="BCT53" s="19"/>
      <c r="BCU53" s="19"/>
      <c r="BCV53" s="19"/>
      <c r="BCW53" s="19"/>
      <c r="BCX53" s="19"/>
      <c r="BCY53" s="19"/>
      <c r="BCZ53" s="19"/>
      <c r="BDA53" s="19"/>
      <c r="BDB53" s="19"/>
      <c r="BDC53" s="19"/>
      <c r="BDD53" s="19"/>
      <c r="BDE53" s="19"/>
      <c r="BDF53" s="19"/>
      <c r="BDG53" s="19"/>
      <c r="BDH53" s="19"/>
      <c r="BDI53" s="19"/>
      <c r="BDJ53" s="19"/>
      <c r="BDK53" s="19"/>
      <c r="BDL53" s="19"/>
      <c r="BDM53" s="19"/>
      <c r="BDN53" s="19"/>
      <c r="BDO53" s="19"/>
      <c r="BDP53" s="19"/>
      <c r="BDQ53" s="19"/>
      <c r="BDR53" s="19"/>
      <c r="BDS53" s="19"/>
      <c r="BDT53" s="19"/>
      <c r="BDU53" s="19"/>
      <c r="BDV53" s="19"/>
      <c r="BDW53" s="19"/>
      <c r="BDX53" s="19"/>
      <c r="BDY53" s="19"/>
      <c r="BDZ53" s="19"/>
      <c r="BEA53" s="19"/>
      <c r="BEB53" s="19"/>
      <c r="BEC53" s="19"/>
      <c r="BED53" s="19"/>
      <c r="BEE53" s="19"/>
      <c r="BEF53" s="19"/>
      <c r="BEG53" s="19"/>
      <c r="BEH53" s="19"/>
      <c r="BEI53" s="19"/>
      <c r="BEJ53" s="19"/>
      <c r="BEK53" s="19"/>
      <c r="BEL53" s="19"/>
      <c r="BEM53" s="19"/>
      <c r="BEN53" s="19"/>
      <c r="BEO53" s="19"/>
      <c r="BEP53" s="19"/>
      <c r="BEQ53" s="19"/>
      <c r="BER53" s="19"/>
      <c r="BES53" s="19"/>
      <c r="BET53" s="19"/>
      <c r="BEU53" s="19"/>
      <c r="BEV53" s="19"/>
      <c r="BEW53" s="19"/>
      <c r="BEX53" s="19"/>
      <c r="BEY53" s="19"/>
      <c r="BEZ53" s="19"/>
      <c r="BFA53" s="19"/>
      <c r="BFB53" s="19"/>
      <c r="BFC53" s="19"/>
      <c r="BFD53" s="19"/>
      <c r="BFE53" s="19"/>
      <c r="BFF53" s="19"/>
      <c r="BFG53" s="19"/>
      <c r="BFH53" s="19"/>
      <c r="BFI53" s="19"/>
      <c r="BFJ53" s="19"/>
      <c r="BFK53" s="19"/>
      <c r="BFL53" s="19"/>
      <c r="BFM53" s="19"/>
      <c r="BFN53" s="19"/>
      <c r="BFO53" s="19"/>
      <c r="BFP53" s="19"/>
      <c r="BFQ53" s="19"/>
      <c r="BFR53" s="19"/>
      <c r="BFS53" s="19"/>
      <c r="BFT53" s="19"/>
      <c r="BFU53" s="19"/>
      <c r="BFV53" s="19"/>
      <c r="BFW53" s="19"/>
      <c r="BFX53" s="19"/>
      <c r="BFY53" s="19"/>
      <c r="BFZ53" s="19"/>
      <c r="BGA53" s="19"/>
      <c r="BGB53" s="19"/>
      <c r="BGC53" s="19"/>
      <c r="BGD53" s="19"/>
      <c r="BGE53" s="19"/>
      <c r="BGF53" s="19"/>
      <c r="BGG53" s="19"/>
      <c r="BGH53" s="19"/>
      <c r="BGI53" s="19"/>
      <c r="BGJ53" s="19"/>
      <c r="BGK53" s="19"/>
      <c r="BGL53" s="19"/>
      <c r="BGM53" s="19"/>
      <c r="BGN53" s="19"/>
      <c r="BGO53" s="19"/>
      <c r="BGP53" s="19"/>
      <c r="BGQ53" s="19"/>
      <c r="BGR53" s="19"/>
      <c r="BGS53" s="19"/>
      <c r="BGT53" s="19"/>
      <c r="BGU53" s="19"/>
      <c r="BGV53" s="19"/>
      <c r="BGW53" s="19"/>
      <c r="BGX53" s="19"/>
      <c r="BGY53" s="19"/>
      <c r="BGZ53" s="19"/>
      <c r="BHA53" s="19"/>
      <c r="BHB53" s="19"/>
      <c r="BHC53" s="19"/>
      <c r="BHD53" s="19"/>
      <c r="BHE53" s="19"/>
      <c r="BHF53" s="19"/>
      <c r="BHG53" s="19"/>
      <c r="BHH53" s="19"/>
      <c r="BHI53" s="19"/>
      <c r="BHJ53" s="19"/>
      <c r="BHK53" s="19"/>
      <c r="BHL53" s="19"/>
      <c r="BHM53" s="19"/>
      <c r="BHN53" s="19"/>
      <c r="BHO53" s="19"/>
      <c r="BHP53" s="19"/>
      <c r="BHQ53" s="19"/>
      <c r="BHR53" s="19"/>
      <c r="BHS53" s="19"/>
      <c r="BHT53" s="19"/>
      <c r="BHU53" s="19"/>
      <c r="BHV53" s="19"/>
      <c r="BHW53" s="19"/>
      <c r="BHX53" s="19"/>
      <c r="BHY53" s="19"/>
      <c r="BHZ53" s="19"/>
      <c r="BIA53" s="19"/>
      <c r="BIB53" s="19"/>
      <c r="BIC53" s="19"/>
      <c r="BID53" s="19"/>
      <c r="BIE53" s="19"/>
      <c r="BIF53" s="19"/>
      <c r="BIG53" s="19"/>
      <c r="BIH53" s="19"/>
      <c r="BII53" s="19"/>
      <c r="BIJ53" s="19"/>
      <c r="BIK53" s="19"/>
      <c r="BIL53" s="19"/>
      <c r="BIM53" s="19"/>
      <c r="BIN53" s="19"/>
      <c r="BIO53" s="19"/>
      <c r="BIP53" s="19"/>
      <c r="BIQ53" s="19"/>
      <c r="BIR53" s="19"/>
      <c r="BIS53" s="19"/>
      <c r="BIT53" s="19"/>
      <c r="BIU53" s="19"/>
      <c r="BIV53" s="19"/>
      <c r="BIW53" s="19"/>
      <c r="BIX53" s="19"/>
      <c r="BIY53" s="19"/>
      <c r="BIZ53" s="19"/>
      <c r="BJA53" s="19"/>
      <c r="BJB53" s="19"/>
      <c r="BJC53" s="19"/>
      <c r="BJD53" s="19"/>
      <c r="BJE53" s="19"/>
      <c r="BJF53" s="19"/>
      <c r="BJG53" s="19"/>
      <c r="BJH53" s="19"/>
      <c r="BJI53" s="19"/>
      <c r="BJJ53" s="19"/>
      <c r="BJK53" s="19"/>
      <c r="BJL53" s="19"/>
      <c r="BJM53" s="19"/>
      <c r="BJN53" s="19"/>
      <c r="BJO53" s="19"/>
      <c r="BJP53" s="19"/>
      <c r="BJQ53" s="19"/>
      <c r="BJR53" s="19"/>
      <c r="BJS53" s="19"/>
      <c r="BJT53" s="19"/>
      <c r="BJU53" s="19"/>
      <c r="BJV53" s="19"/>
      <c r="BJW53" s="19"/>
      <c r="BJX53" s="19"/>
      <c r="BJY53" s="19"/>
      <c r="BJZ53" s="19"/>
      <c r="BKA53" s="19"/>
      <c r="BKB53" s="19"/>
      <c r="BKC53" s="19"/>
      <c r="BKD53" s="19"/>
      <c r="BKE53" s="19"/>
      <c r="BKF53" s="19"/>
      <c r="BKG53" s="19"/>
      <c r="BKH53" s="19"/>
      <c r="BKI53" s="19"/>
      <c r="BKJ53" s="19"/>
      <c r="BKK53" s="19"/>
      <c r="BKL53" s="19"/>
      <c r="BKM53" s="19"/>
      <c r="BKN53" s="19"/>
      <c r="BKO53" s="19"/>
      <c r="BKP53" s="19"/>
      <c r="BKQ53" s="19"/>
      <c r="BKR53" s="19"/>
      <c r="BKS53" s="19"/>
      <c r="BKT53" s="19"/>
      <c r="BKU53" s="19"/>
      <c r="BKV53" s="19"/>
      <c r="BKW53" s="19"/>
      <c r="BKX53" s="19"/>
      <c r="BKY53" s="19"/>
      <c r="BKZ53" s="19"/>
      <c r="BLA53" s="19"/>
      <c r="BLB53" s="19"/>
      <c r="BLC53" s="19"/>
      <c r="BLD53" s="19"/>
      <c r="BLE53" s="19"/>
      <c r="BLF53" s="19"/>
      <c r="BLG53" s="19"/>
      <c r="BLH53" s="19"/>
      <c r="BLI53" s="19"/>
      <c r="BLJ53" s="19"/>
      <c r="BLK53" s="19"/>
      <c r="BLL53" s="19"/>
      <c r="BLM53" s="19"/>
      <c r="BLN53" s="19"/>
      <c r="BLO53" s="19"/>
      <c r="BLP53" s="19"/>
      <c r="BLQ53" s="19"/>
      <c r="BLR53" s="19"/>
      <c r="BLS53" s="19"/>
      <c r="BLT53" s="19"/>
      <c r="BLU53" s="19"/>
      <c r="BLV53" s="19"/>
      <c r="BLW53" s="19"/>
      <c r="BLX53" s="19"/>
      <c r="BLY53" s="19"/>
      <c r="BLZ53" s="19"/>
      <c r="BMA53" s="19"/>
      <c r="BMB53" s="19"/>
      <c r="BMC53" s="19"/>
      <c r="BMD53" s="19"/>
      <c r="BME53" s="19"/>
      <c r="BMF53" s="19"/>
      <c r="BMG53" s="19"/>
      <c r="BMH53" s="19"/>
      <c r="BMI53" s="19"/>
      <c r="BMJ53" s="19"/>
      <c r="BMK53" s="19"/>
      <c r="BML53" s="19"/>
      <c r="BMM53" s="19"/>
      <c r="BMN53" s="19"/>
      <c r="BMO53" s="19"/>
      <c r="BMP53" s="19"/>
      <c r="BMQ53" s="19"/>
      <c r="BMR53" s="19"/>
      <c r="BMS53" s="19"/>
      <c r="BMT53" s="19"/>
      <c r="BMU53" s="19"/>
      <c r="BMV53" s="19"/>
      <c r="BMW53" s="19"/>
      <c r="BMX53" s="19"/>
      <c r="BMY53" s="19"/>
      <c r="BMZ53" s="19"/>
      <c r="BNA53" s="19"/>
      <c r="BNB53" s="19"/>
      <c r="BNC53" s="19"/>
      <c r="BND53" s="19"/>
      <c r="BNE53" s="19"/>
      <c r="BNF53" s="19"/>
      <c r="BNG53" s="19"/>
      <c r="BNH53" s="19"/>
      <c r="BNI53" s="19"/>
      <c r="BNJ53" s="19"/>
      <c r="BNK53" s="19"/>
      <c r="BNL53" s="19"/>
      <c r="BNM53" s="19"/>
      <c r="BNN53" s="19"/>
      <c r="BNO53" s="19"/>
      <c r="BNP53" s="19"/>
      <c r="BNQ53" s="19"/>
      <c r="BNR53" s="19"/>
      <c r="BNS53" s="19"/>
      <c r="BNT53" s="19"/>
      <c r="BNU53" s="19"/>
      <c r="BNV53" s="19"/>
      <c r="BNW53" s="19"/>
      <c r="BNX53" s="19"/>
      <c r="BNY53" s="19"/>
      <c r="BNZ53" s="19"/>
      <c r="BOA53" s="19"/>
      <c r="BOB53" s="19"/>
      <c r="BOC53" s="19"/>
      <c r="BOD53" s="19"/>
      <c r="BOE53" s="19"/>
      <c r="BOF53" s="19"/>
      <c r="BOG53" s="19"/>
      <c r="BOH53" s="19"/>
      <c r="BOI53" s="19"/>
      <c r="BOJ53" s="19"/>
      <c r="BOK53" s="19"/>
      <c r="BOL53" s="19"/>
      <c r="BOM53" s="19"/>
      <c r="BON53" s="19"/>
      <c r="BOO53" s="19"/>
      <c r="BOP53" s="19"/>
      <c r="BOQ53" s="19"/>
      <c r="BOR53" s="19"/>
      <c r="BOS53" s="19"/>
      <c r="BOT53" s="19"/>
      <c r="BOU53" s="19"/>
      <c r="BOV53" s="19"/>
      <c r="BOW53" s="19"/>
      <c r="BOX53" s="19"/>
      <c r="BOY53" s="19"/>
      <c r="BOZ53" s="19"/>
      <c r="BPA53" s="19"/>
      <c r="BPB53" s="19"/>
      <c r="BPC53" s="19"/>
      <c r="BPD53" s="19"/>
      <c r="BPE53" s="19"/>
      <c r="BPF53" s="19"/>
      <c r="BPG53" s="19"/>
      <c r="BPH53" s="19"/>
      <c r="BPI53" s="19"/>
      <c r="BPJ53" s="19"/>
      <c r="BPK53" s="19"/>
      <c r="BPL53" s="19"/>
      <c r="BPM53" s="19"/>
      <c r="BPN53" s="19"/>
      <c r="BPO53" s="19"/>
      <c r="BPP53" s="19"/>
      <c r="BPQ53" s="19"/>
      <c r="BPR53" s="19"/>
      <c r="BPS53" s="19"/>
      <c r="BPT53" s="19"/>
      <c r="BPU53" s="19"/>
      <c r="BPV53" s="19"/>
      <c r="BPW53" s="19"/>
      <c r="BPX53" s="19"/>
      <c r="BPY53" s="19"/>
      <c r="BPZ53" s="19"/>
      <c r="BQA53" s="19"/>
      <c r="BQB53" s="19"/>
      <c r="BQC53" s="19"/>
      <c r="BQD53" s="19"/>
      <c r="BQE53" s="19"/>
      <c r="BQF53" s="19"/>
      <c r="BQG53" s="19"/>
      <c r="BQH53" s="19"/>
      <c r="BQI53" s="19"/>
      <c r="BQJ53" s="19"/>
      <c r="BQK53" s="19"/>
      <c r="BQL53" s="19"/>
      <c r="BQM53" s="19"/>
      <c r="BQN53" s="19"/>
      <c r="BQO53" s="19"/>
      <c r="BQP53" s="19"/>
      <c r="BQQ53" s="19"/>
      <c r="BQR53" s="19"/>
      <c r="BQS53" s="19"/>
      <c r="BQT53" s="19"/>
      <c r="BQU53" s="19"/>
      <c r="BQV53" s="19"/>
      <c r="BQW53" s="19"/>
      <c r="BQX53" s="19"/>
      <c r="BQY53" s="19"/>
      <c r="BQZ53" s="19"/>
      <c r="BRA53" s="19"/>
      <c r="BRB53" s="19"/>
      <c r="BRC53" s="19"/>
      <c r="BRD53" s="19"/>
      <c r="BRE53" s="19"/>
      <c r="BRF53" s="19"/>
      <c r="BRG53" s="19"/>
      <c r="BRH53" s="19"/>
      <c r="BRI53" s="19"/>
      <c r="BRJ53" s="19"/>
      <c r="BRK53" s="19"/>
      <c r="BRL53" s="19"/>
      <c r="BRM53" s="19"/>
      <c r="BRN53" s="19"/>
      <c r="BRO53" s="19"/>
      <c r="BRP53" s="19"/>
      <c r="BRQ53" s="19"/>
      <c r="BRR53" s="19"/>
      <c r="BRS53" s="19"/>
      <c r="BRT53" s="19"/>
      <c r="BRU53" s="19"/>
      <c r="BRV53" s="19"/>
      <c r="BRW53" s="19"/>
      <c r="BRX53" s="19"/>
      <c r="BRY53" s="19"/>
      <c r="BRZ53" s="19"/>
      <c r="BSA53" s="19"/>
      <c r="BSB53" s="19"/>
      <c r="BSC53" s="19"/>
      <c r="BSD53" s="19"/>
      <c r="BSE53" s="19"/>
      <c r="BSF53" s="19"/>
      <c r="BSG53" s="19"/>
      <c r="BSH53" s="19"/>
      <c r="BSI53" s="19"/>
      <c r="BSJ53" s="19"/>
      <c r="BSK53" s="19"/>
      <c r="BSL53" s="19"/>
      <c r="BSM53" s="19"/>
      <c r="BSN53" s="19"/>
      <c r="BSO53" s="19"/>
      <c r="BSP53" s="19"/>
      <c r="BSQ53" s="19"/>
      <c r="BSR53" s="19"/>
      <c r="BSS53" s="19"/>
      <c r="BST53" s="19"/>
      <c r="BSU53" s="19"/>
      <c r="BSV53" s="19"/>
      <c r="BSW53" s="19"/>
      <c r="BSX53" s="19"/>
      <c r="BSY53" s="19"/>
      <c r="BSZ53" s="19"/>
      <c r="BTA53" s="19"/>
      <c r="BTB53" s="19"/>
      <c r="BTC53" s="19"/>
      <c r="BTD53" s="19"/>
      <c r="BTE53" s="19"/>
      <c r="BTF53" s="19"/>
      <c r="BTG53" s="19"/>
      <c r="BTH53" s="19"/>
      <c r="BTI53" s="19"/>
      <c r="BTJ53" s="19"/>
      <c r="BTK53" s="19"/>
      <c r="BTL53" s="19"/>
      <c r="BTM53" s="19"/>
      <c r="BTN53" s="19"/>
      <c r="BTO53" s="19"/>
      <c r="BTP53" s="19"/>
      <c r="BTQ53" s="19"/>
      <c r="BTR53" s="19"/>
      <c r="BTS53" s="19"/>
      <c r="BTT53" s="19"/>
      <c r="BTU53" s="19"/>
      <c r="BTV53" s="19"/>
      <c r="BTW53" s="19"/>
      <c r="BTX53" s="19"/>
      <c r="BTY53" s="19"/>
      <c r="BTZ53" s="19"/>
      <c r="BUA53" s="19"/>
      <c r="BUB53" s="19"/>
      <c r="BUC53" s="19"/>
      <c r="BUD53" s="19"/>
      <c r="BUE53" s="19"/>
      <c r="BUF53" s="19"/>
      <c r="BUG53" s="19"/>
      <c r="BUH53" s="19"/>
      <c r="BUI53" s="19"/>
      <c r="BUJ53" s="19"/>
      <c r="BUK53" s="19"/>
      <c r="BUL53" s="19"/>
      <c r="BUM53" s="19"/>
      <c r="BUN53" s="19"/>
      <c r="BUO53" s="19"/>
      <c r="BUP53" s="19"/>
      <c r="BUQ53" s="19"/>
      <c r="BUR53" s="19"/>
      <c r="BUS53" s="19"/>
      <c r="BUT53" s="19"/>
      <c r="BUU53" s="19"/>
      <c r="BUV53" s="19"/>
      <c r="BUW53" s="19"/>
      <c r="BUX53" s="19"/>
      <c r="BUY53" s="19"/>
      <c r="BUZ53" s="19"/>
      <c r="BVA53" s="19"/>
      <c r="BVB53" s="19"/>
      <c r="BVC53" s="19"/>
      <c r="BVD53" s="19"/>
      <c r="BVE53" s="19"/>
      <c r="BVF53" s="19"/>
      <c r="BVG53" s="19"/>
      <c r="BVH53" s="19"/>
      <c r="BVI53" s="19"/>
      <c r="BVJ53" s="19"/>
      <c r="BVK53" s="19"/>
      <c r="BVL53" s="19"/>
      <c r="BVM53" s="19"/>
      <c r="BVN53" s="19"/>
      <c r="BVO53" s="19"/>
      <c r="BVP53" s="19"/>
      <c r="BVQ53" s="19"/>
      <c r="BVR53" s="19"/>
      <c r="BVS53" s="19"/>
      <c r="BVT53" s="19"/>
      <c r="BVU53" s="19"/>
      <c r="BVV53" s="19"/>
      <c r="BVW53" s="19"/>
      <c r="BVX53" s="19"/>
      <c r="BVY53" s="19"/>
      <c r="BVZ53" s="19"/>
      <c r="BWA53" s="19"/>
      <c r="BWB53" s="19"/>
      <c r="BWC53" s="19"/>
      <c r="BWD53" s="19"/>
      <c r="BWE53" s="19"/>
      <c r="BWF53" s="19"/>
      <c r="BWG53" s="19"/>
      <c r="BWH53" s="19"/>
      <c r="BWI53" s="19"/>
      <c r="BWJ53" s="19"/>
      <c r="BWK53" s="19"/>
      <c r="BWL53" s="19"/>
      <c r="BWM53" s="19"/>
      <c r="BWN53" s="19"/>
      <c r="BWO53" s="19"/>
      <c r="BWP53" s="19"/>
      <c r="BWQ53" s="19"/>
      <c r="BWR53" s="19"/>
      <c r="BWS53" s="19"/>
      <c r="BWT53" s="19"/>
      <c r="BWU53" s="19"/>
      <c r="BWV53" s="19"/>
      <c r="BWW53" s="19"/>
      <c r="BWX53" s="19"/>
      <c r="BWY53" s="19"/>
      <c r="BWZ53" s="19"/>
      <c r="BXA53" s="19"/>
      <c r="BXB53" s="19"/>
      <c r="BXC53" s="19"/>
      <c r="BXD53" s="19"/>
      <c r="BXE53" s="19"/>
      <c r="BXF53" s="19"/>
      <c r="BXG53" s="19"/>
      <c r="BXH53" s="19"/>
      <c r="BXI53" s="19"/>
      <c r="BXJ53" s="19"/>
      <c r="BXK53" s="19"/>
      <c r="BXL53" s="19"/>
      <c r="BXM53" s="19"/>
      <c r="BXN53" s="19"/>
      <c r="BXO53" s="19"/>
      <c r="BXP53" s="19"/>
      <c r="BXQ53" s="19"/>
      <c r="BXR53" s="19"/>
      <c r="BXS53" s="19"/>
      <c r="BXT53" s="19"/>
      <c r="BXU53" s="19"/>
      <c r="BXV53" s="19"/>
      <c r="BXW53" s="19"/>
      <c r="BXX53" s="19"/>
      <c r="BXY53" s="19"/>
      <c r="BXZ53" s="19"/>
      <c r="BYA53" s="19"/>
      <c r="BYB53" s="19"/>
      <c r="BYC53" s="19"/>
      <c r="BYD53" s="19"/>
      <c r="BYE53" s="19"/>
      <c r="BYF53" s="19"/>
      <c r="BYG53" s="19"/>
      <c r="BYH53" s="19"/>
      <c r="BYI53" s="19"/>
      <c r="BYJ53" s="19"/>
      <c r="BYK53" s="19"/>
      <c r="BYL53" s="19"/>
      <c r="BYM53" s="19"/>
      <c r="BYN53" s="19"/>
      <c r="BYO53" s="19"/>
      <c r="BYP53" s="19"/>
      <c r="BYQ53" s="19"/>
      <c r="BYR53" s="19"/>
      <c r="BYS53" s="19"/>
      <c r="BYT53" s="19"/>
      <c r="BYU53" s="19"/>
      <c r="BYV53" s="19"/>
      <c r="BYW53" s="19"/>
      <c r="BYX53" s="19"/>
      <c r="BYY53" s="19"/>
      <c r="BYZ53" s="19"/>
      <c r="BZA53" s="19"/>
      <c r="BZB53" s="19"/>
      <c r="BZC53" s="19"/>
      <c r="BZD53" s="19"/>
      <c r="BZE53" s="19"/>
      <c r="BZF53" s="19"/>
      <c r="BZG53" s="19"/>
      <c r="BZH53" s="19"/>
      <c r="BZI53" s="19"/>
      <c r="BZJ53" s="19"/>
      <c r="BZK53" s="19"/>
      <c r="BZL53" s="19"/>
      <c r="BZM53" s="19"/>
      <c r="BZN53" s="19"/>
      <c r="BZO53" s="19"/>
      <c r="BZP53" s="19"/>
      <c r="BZQ53" s="19"/>
      <c r="BZR53" s="19"/>
      <c r="BZS53" s="19"/>
      <c r="BZT53" s="19"/>
      <c r="BZU53" s="19"/>
      <c r="BZV53" s="19"/>
      <c r="BZW53" s="19"/>
      <c r="BZX53" s="19"/>
      <c r="BZY53" s="19"/>
      <c r="BZZ53" s="19"/>
      <c r="CAA53" s="19"/>
      <c r="CAB53" s="19"/>
      <c r="CAC53" s="19"/>
      <c r="CAD53" s="19"/>
      <c r="CAE53" s="19"/>
      <c r="CAF53" s="19"/>
      <c r="CAG53" s="19"/>
      <c r="CAH53" s="19"/>
      <c r="CAI53" s="19"/>
      <c r="CAJ53" s="19"/>
      <c r="CAK53" s="19"/>
      <c r="CAL53" s="19"/>
      <c r="CAM53" s="19"/>
      <c r="CAN53" s="19"/>
      <c r="CAO53" s="19"/>
      <c r="CAP53" s="19"/>
      <c r="CAQ53" s="19"/>
      <c r="CAR53" s="19"/>
      <c r="CAS53" s="19"/>
      <c r="CAT53" s="19"/>
      <c r="CAU53" s="19"/>
      <c r="CAV53" s="19"/>
      <c r="CAW53" s="19"/>
      <c r="CAX53" s="19"/>
      <c r="CAY53" s="19"/>
      <c r="CAZ53" s="19"/>
      <c r="CBA53" s="19"/>
      <c r="CBB53" s="19"/>
      <c r="CBC53" s="19"/>
      <c r="CBD53" s="19"/>
      <c r="CBE53" s="19"/>
      <c r="CBF53" s="19"/>
      <c r="CBG53" s="19"/>
      <c r="CBH53" s="19"/>
      <c r="CBI53" s="19"/>
      <c r="CBJ53" s="19"/>
      <c r="CBK53" s="19"/>
      <c r="CBL53" s="19"/>
      <c r="CBM53" s="19"/>
      <c r="CBN53" s="19"/>
      <c r="CBO53" s="19"/>
      <c r="CBP53" s="19"/>
      <c r="CBQ53" s="19"/>
      <c r="CBR53" s="19"/>
      <c r="CBS53" s="19"/>
      <c r="CBT53" s="19"/>
      <c r="CBU53" s="19"/>
      <c r="CBV53" s="19"/>
      <c r="CBW53" s="19"/>
      <c r="CBX53" s="19"/>
      <c r="CBY53" s="19"/>
      <c r="CBZ53" s="19"/>
      <c r="CCA53" s="19"/>
      <c r="CCB53" s="19"/>
      <c r="CCC53" s="19"/>
      <c r="CCD53" s="19"/>
      <c r="CCE53" s="19"/>
      <c r="CCF53" s="19"/>
      <c r="CCG53" s="19"/>
      <c r="CCH53" s="19"/>
      <c r="CCI53" s="19"/>
      <c r="CCJ53" s="19"/>
      <c r="CCK53" s="19"/>
      <c r="CCL53" s="19"/>
      <c r="CCM53" s="19"/>
      <c r="CCN53" s="19"/>
      <c r="CCO53" s="19"/>
      <c r="CCP53" s="19"/>
      <c r="CCQ53" s="19"/>
      <c r="CCR53" s="19"/>
      <c r="CCS53" s="19"/>
      <c r="CCT53" s="19"/>
      <c r="CCU53" s="19"/>
      <c r="CCV53" s="19"/>
      <c r="CCW53" s="19"/>
      <c r="CCX53" s="19"/>
      <c r="CCY53" s="19"/>
      <c r="CCZ53" s="19"/>
      <c r="CDA53" s="19"/>
      <c r="CDB53" s="19"/>
      <c r="CDC53" s="19"/>
      <c r="CDD53" s="19"/>
      <c r="CDE53" s="19"/>
      <c r="CDF53" s="19"/>
      <c r="CDG53" s="19"/>
      <c r="CDH53" s="19"/>
      <c r="CDI53" s="19"/>
      <c r="CDJ53" s="19"/>
      <c r="CDK53" s="19"/>
      <c r="CDL53" s="19"/>
      <c r="CDM53" s="19"/>
      <c r="CDN53" s="19"/>
      <c r="CDO53" s="19"/>
      <c r="CDP53" s="19"/>
      <c r="CDQ53" s="19"/>
      <c r="CDR53" s="19"/>
      <c r="CDS53" s="19"/>
      <c r="CDT53" s="19"/>
      <c r="CDU53" s="19"/>
      <c r="CDV53" s="19"/>
      <c r="CDW53" s="19"/>
      <c r="CDX53" s="19"/>
      <c r="CDY53" s="19"/>
      <c r="CDZ53" s="19"/>
      <c r="CEA53" s="19"/>
      <c r="CEB53" s="19"/>
      <c r="CEC53" s="19"/>
      <c r="CED53" s="19"/>
      <c r="CEE53" s="19"/>
      <c r="CEF53" s="19"/>
      <c r="CEG53" s="19"/>
      <c r="CEH53" s="19"/>
      <c r="CEI53" s="19"/>
      <c r="CEJ53" s="19"/>
      <c r="CEK53" s="19"/>
      <c r="CEL53" s="19"/>
      <c r="CEM53" s="19"/>
      <c r="CEN53" s="19"/>
      <c r="CEO53" s="19"/>
      <c r="CEP53" s="19"/>
      <c r="CEQ53" s="19"/>
      <c r="CER53" s="19"/>
      <c r="CES53" s="19"/>
      <c r="CET53" s="19"/>
      <c r="CEU53" s="19"/>
      <c r="CEV53" s="19"/>
      <c r="CEW53" s="19"/>
      <c r="CEX53" s="19"/>
      <c r="CEY53" s="19"/>
      <c r="CEZ53" s="19"/>
      <c r="CFA53" s="19"/>
      <c r="CFB53" s="19"/>
      <c r="CFC53" s="19"/>
      <c r="CFD53" s="19"/>
      <c r="CFE53" s="19"/>
      <c r="CFF53" s="19"/>
      <c r="CFG53" s="19"/>
      <c r="CFH53" s="19"/>
      <c r="CFI53" s="19"/>
      <c r="CFJ53" s="19"/>
      <c r="CFK53" s="19"/>
      <c r="CFL53" s="19"/>
      <c r="CFM53" s="19"/>
      <c r="CFN53" s="19"/>
      <c r="CFO53" s="19"/>
      <c r="CFP53" s="19"/>
      <c r="CFQ53" s="19"/>
      <c r="CFR53" s="19"/>
      <c r="CFS53" s="19"/>
      <c r="CFT53" s="19"/>
      <c r="CFU53" s="19"/>
      <c r="CFV53" s="19"/>
      <c r="CFW53" s="19"/>
      <c r="CFX53" s="19"/>
      <c r="CFY53" s="19"/>
      <c r="CFZ53" s="19"/>
      <c r="CGA53" s="19"/>
      <c r="CGB53" s="19"/>
      <c r="CGC53" s="19"/>
      <c r="CGD53" s="19"/>
      <c r="CGE53" s="19"/>
      <c r="CGF53" s="19"/>
      <c r="CGG53" s="19"/>
      <c r="CGH53" s="19"/>
      <c r="CGI53" s="19"/>
      <c r="CGJ53" s="19"/>
      <c r="CGK53" s="19"/>
      <c r="CGL53" s="19"/>
      <c r="CGM53" s="19"/>
      <c r="CGN53" s="19"/>
      <c r="CGO53" s="19"/>
      <c r="CGP53" s="19"/>
      <c r="CGQ53" s="19"/>
      <c r="CGR53" s="19"/>
      <c r="CGS53" s="19"/>
      <c r="CGT53" s="19"/>
      <c r="CGU53" s="19"/>
      <c r="CGV53" s="19"/>
      <c r="CGW53" s="19"/>
      <c r="CGX53" s="19"/>
      <c r="CGY53" s="19"/>
      <c r="CGZ53" s="19"/>
      <c r="CHA53" s="19"/>
      <c r="CHB53" s="19"/>
      <c r="CHC53" s="19"/>
      <c r="CHD53" s="19"/>
      <c r="CHE53" s="19"/>
      <c r="CHF53" s="19"/>
      <c r="CHG53" s="19"/>
      <c r="CHH53" s="19"/>
      <c r="CHI53" s="19"/>
      <c r="CHJ53" s="19"/>
      <c r="CHK53" s="19"/>
      <c r="CHL53" s="19"/>
      <c r="CHM53" s="19"/>
      <c r="CHN53" s="19"/>
      <c r="CHO53" s="19"/>
      <c r="CHP53" s="19"/>
      <c r="CHQ53" s="19"/>
      <c r="CHR53" s="19"/>
      <c r="CHS53" s="19"/>
      <c r="CHT53" s="19"/>
      <c r="CHU53" s="19"/>
      <c r="CHV53" s="19"/>
      <c r="CHW53" s="19"/>
      <c r="CHX53" s="19"/>
      <c r="CHY53" s="19"/>
      <c r="CHZ53" s="19"/>
      <c r="CIA53" s="19"/>
      <c r="CIB53" s="19"/>
      <c r="CIC53" s="19"/>
      <c r="CID53" s="19"/>
      <c r="CIE53" s="19"/>
      <c r="CIF53" s="19"/>
      <c r="CIG53" s="19"/>
      <c r="CIH53" s="19"/>
      <c r="CII53" s="19"/>
      <c r="CIJ53" s="19"/>
      <c r="CIK53" s="19"/>
      <c r="CIL53" s="19"/>
      <c r="CIM53" s="19"/>
      <c r="CIN53" s="19"/>
      <c r="CIO53" s="19"/>
      <c r="CIP53" s="19"/>
      <c r="CIQ53" s="19"/>
      <c r="CIR53" s="19"/>
      <c r="CIS53" s="19"/>
      <c r="CIT53" s="19"/>
      <c r="CIU53" s="19"/>
      <c r="CIV53" s="19"/>
      <c r="CIW53" s="19"/>
      <c r="CIX53" s="19"/>
      <c r="CIY53" s="19"/>
      <c r="CIZ53" s="19"/>
      <c r="CJA53" s="19"/>
      <c r="CJB53" s="19"/>
      <c r="CJC53" s="19"/>
      <c r="CJD53" s="19"/>
      <c r="CJE53" s="19"/>
      <c r="CJF53" s="19"/>
      <c r="CJG53" s="19"/>
      <c r="CJH53" s="19"/>
      <c r="CJI53" s="19"/>
      <c r="CJJ53" s="19"/>
      <c r="CJK53" s="19"/>
      <c r="CJL53" s="19"/>
      <c r="CJM53" s="19"/>
      <c r="CJN53" s="19"/>
      <c r="CJO53" s="19"/>
      <c r="CJP53" s="19"/>
      <c r="CJQ53" s="19"/>
      <c r="CJR53" s="19"/>
      <c r="CJS53" s="19"/>
      <c r="CJT53" s="19"/>
      <c r="CJU53" s="19"/>
      <c r="CJV53" s="19"/>
      <c r="CJW53" s="19"/>
      <c r="CJX53" s="19"/>
      <c r="CJY53" s="19"/>
      <c r="CJZ53" s="19"/>
      <c r="CKA53" s="19"/>
      <c r="CKB53" s="19"/>
      <c r="CKC53" s="19"/>
      <c r="CKD53" s="19"/>
      <c r="CKE53" s="19"/>
      <c r="CKF53" s="19"/>
      <c r="CKG53" s="19"/>
      <c r="CKH53" s="19"/>
      <c r="CKI53" s="19"/>
      <c r="CKJ53" s="19"/>
      <c r="CKK53" s="19"/>
      <c r="CKL53" s="19"/>
      <c r="CKM53" s="19"/>
      <c r="CKN53" s="19"/>
      <c r="CKO53" s="19"/>
      <c r="CKP53" s="19"/>
      <c r="CKQ53" s="19"/>
      <c r="CKR53" s="19"/>
      <c r="CKS53" s="19"/>
      <c r="CKT53" s="19"/>
      <c r="CKU53" s="19"/>
      <c r="CKV53" s="19"/>
      <c r="CKW53" s="19"/>
      <c r="CKX53" s="19"/>
      <c r="CKY53" s="19"/>
      <c r="CKZ53" s="19"/>
      <c r="CLA53" s="19"/>
      <c r="CLB53" s="19"/>
      <c r="CLC53" s="19"/>
      <c r="CLD53" s="19"/>
      <c r="CLE53" s="19"/>
      <c r="CLF53" s="19"/>
      <c r="CLG53" s="19"/>
      <c r="CLH53" s="19"/>
      <c r="CLI53" s="19"/>
      <c r="CLJ53" s="19"/>
      <c r="CLK53" s="19"/>
      <c r="CLL53" s="19"/>
      <c r="CLM53" s="19"/>
      <c r="CLN53" s="19"/>
      <c r="CLO53" s="19"/>
      <c r="CLP53" s="19"/>
      <c r="CLQ53" s="19"/>
      <c r="CLR53" s="19"/>
      <c r="CLS53" s="19"/>
      <c r="CLT53" s="19"/>
      <c r="CLU53" s="19"/>
      <c r="CLV53" s="19"/>
      <c r="CLW53" s="19"/>
      <c r="CLX53" s="19"/>
      <c r="CLY53" s="19"/>
      <c r="CLZ53" s="19"/>
      <c r="CMA53" s="19"/>
      <c r="CMB53" s="19"/>
      <c r="CMC53" s="19"/>
      <c r="CMD53" s="19"/>
      <c r="CME53" s="19"/>
      <c r="CMF53" s="19"/>
      <c r="CMG53" s="19"/>
      <c r="CMH53" s="19"/>
      <c r="CMI53" s="19"/>
      <c r="CMJ53" s="19"/>
      <c r="CMK53" s="19"/>
      <c r="CML53" s="19"/>
      <c r="CMM53" s="19"/>
      <c r="CMN53" s="19"/>
      <c r="CMO53" s="19"/>
      <c r="CMP53" s="19"/>
      <c r="CMQ53" s="19"/>
      <c r="CMR53" s="19"/>
      <c r="CMS53" s="19"/>
      <c r="CMT53" s="19"/>
      <c r="CMU53" s="19"/>
      <c r="CMV53" s="19"/>
      <c r="CMW53" s="19"/>
      <c r="CMX53" s="19"/>
      <c r="CMY53" s="19"/>
      <c r="CMZ53" s="19"/>
      <c r="CNA53" s="19"/>
      <c r="CNB53" s="19"/>
      <c r="CNC53" s="19"/>
      <c r="CND53" s="19"/>
      <c r="CNE53" s="19"/>
      <c r="CNF53" s="19"/>
      <c r="CNG53" s="19"/>
      <c r="CNH53" s="19"/>
      <c r="CNI53" s="19"/>
      <c r="CNJ53" s="19"/>
      <c r="CNK53" s="19"/>
      <c r="CNL53" s="19"/>
      <c r="CNM53" s="19"/>
      <c r="CNN53" s="19"/>
      <c r="CNO53" s="19"/>
      <c r="CNP53" s="19"/>
      <c r="CNQ53" s="19"/>
      <c r="CNR53" s="19"/>
      <c r="CNS53" s="19"/>
      <c r="CNT53" s="19"/>
      <c r="CNU53" s="19"/>
      <c r="CNV53" s="19"/>
      <c r="CNW53" s="19"/>
      <c r="CNX53" s="19"/>
      <c r="CNY53" s="19"/>
      <c r="CNZ53" s="19"/>
      <c r="COA53" s="19"/>
      <c r="COB53" s="19"/>
      <c r="COC53" s="19"/>
      <c r="COD53" s="19"/>
      <c r="COE53" s="19"/>
      <c r="COF53" s="19"/>
      <c r="COG53" s="19"/>
      <c r="COH53" s="19"/>
      <c r="COI53" s="19"/>
      <c r="COJ53" s="19"/>
      <c r="COK53" s="19"/>
      <c r="COL53" s="19"/>
      <c r="COM53" s="19"/>
      <c r="CON53" s="19"/>
      <c r="COO53" s="19"/>
      <c r="COP53" s="19"/>
      <c r="COQ53" s="19"/>
      <c r="COR53" s="19"/>
      <c r="COS53" s="19"/>
      <c r="COT53" s="19"/>
      <c r="COU53" s="19"/>
      <c r="COV53" s="19"/>
      <c r="COW53" s="19"/>
      <c r="COX53" s="19"/>
      <c r="COY53" s="19"/>
      <c r="COZ53" s="19"/>
      <c r="CPA53" s="19"/>
      <c r="CPB53" s="19"/>
      <c r="CPC53" s="19"/>
      <c r="CPD53" s="19"/>
      <c r="CPE53" s="19"/>
      <c r="CPF53" s="19"/>
      <c r="CPG53" s="19"/>
      <c r="CPH53" s="19"/>
      <c r="CPI53" s="19"/>
      <c r="CPJ53" s="19"/>
      <c r="CPK53" s="19"/>
      <c r="CPL53" s="19"/>
      <c r="CPM53" s="19"/>
      <c r="CPN53" s="19"/>
      <c r="CPO53" s="19"/>
      <c r="CPP53" s="19"/>
      <c r="CPQ53" s="19"/>
      <c r="CPR53" s="19"/>
      <c r="CPS53" s="19"/>
      <c r="CPT53" s="19"/>
      <c r="CPU53" s="19"/>
      <c r="CPV53" s="19"/>
      <c r="CPW53" s="19"/>
      <c r="CPX53" s="19"/>
      <c r="CPY53" s="19"/>
      <c r="CPZ53" s="19"/>
      <c r="CQA53" s="19"/>
      <c r="CQB53" s="19"/>
      <c r="CQC53" s="19"/>
      <c r="CQD53" s="19"/>
      <c r="CQE53" s="19"/>
      <c r="CQF53" s="19"/>
      <c r="CQG53" s="19"/>
      <c r="CQH53" s="19"/>
      <c r="CQI53" s="19"/>
      <c r="CQJ53" s="19"/>
      <c r="CQK53" s="19"/>
      <c r="CQL53" s="19"/>
      <c r="CQM53" s="19"/>
      <c r="CQN53" s="19"/>
      <c r="CQO53" s="19"/>
      <c r="CQP53" s="19"/>
      <c r="CQQ53" s="19"/>
      <c r="CQR53" s="19"/>
      <c r="CQS53" s="19"/>
      <c r="CQT53" s="19"/>
      <c r="CQU53" s="19"/>
      <c r="CQV53" s="19"/>
      <c r="CQW53" s="19"/>
      <c r="CQX53" s="19"/>
      <c r="CQY53" s="19"/>
      <c r="CQZ53" s="19"/>
      <c r="CRA53" s="19"/>
      <c r="CRB53" s="19"/>
      <c r="CRC53" s="19"/>
      <c r="CRD53" s="19"/>
      <c r="CRE53" s="19"/>
      <c r="CRF53" s="19"/>
      <c r="CRG53" s="19"/>
      <c r="CRH53" s="19"/>
      <c r="CRI53" s="19"/>
      <c r="CRJ53" s="19"/>
      <c r="CRK53" s="19"/>
      <c r="CRL53" s="19"/>
      <c r="CRM53" s="19"/>
      <c r="CRN53" s="19"/>
      <c r="CRO53" s="19"/>
      <c r="CRP53" s="19"/>
      <c r="CRQ53" s="19"/>
      <c r="CRR53" s="19"/>
      <c r="CRS53" s="19"/>
      <c r="CRT53" s="19"/>
      <c r="CRU53" s="19"/>
      <c r="CRV53" s="19"/>
      <c r="CRW53" s="19"/>
      <c r="CRX53" s="19"/>
      <c r="CRY53" s="19"/>
      <c r="CRZ53" s="19"/>
      <c r="CSA53" s="19"/>
      <c r="CSB53" s="19"/>
      <c r="CSC53" s="19"/>
      <c r="CSD53" s="19"/>
      <c r="CSE53" s="19"/>
      <c r="CSF53" s="19"/>
      <c r="CSG53" s="19"/>
      <c r="CSH53" s="19"/>
      <c r="CSI53" s="19"/>
      <c r="CSJ53" s="19"/>
      <c r="CSK53" s="19"/>
      <c r="CSL53" s="19"/>
      <c r="CSM53" s="19"/>
      <c r="CSN53" s="19"/>
      <c r="CSO53" s="19"/>
      <c r="CSP53" s="19"/>
      <c r="CSQ53" s="19"/>
      <c r="CSR53" s="19"/>
      <c r="CSS53" s="19"/>
      <c r="CST53" s="19"/>
      <c r="CSU53" s="19"/>
      <c r="CSV53" s="19"/>
      <c r="CSW53" s="19"/>
      <c r="CSX53" s="19"/>
      <c r="CSY53" s="19"/>
      <c r="CSZ53" s="19"/>
      <c r="CTA53" s="19"/>
      <c r="CTB53" s="19"/>
      <c r="CTC53" s="19"/>
      <c r="CTD53" s="19"/>
      <c r="CTE53" s="19"/>
      <c r="CTF53" s="19"/>
      <c r="CTG53" s="19"/>
      <c r="CTH53" s="19"/>
      <c r="CTI53" s="19"/>
      <c r="CTJ53" s="19"/>
      <c r="CTK53" s="19"/>
      <c r="CTL53" s="19"/>
      <c r="CTM53" s="19"/>
      <c r="CTN53" s="19"/>
      <c r="CTO53" s="19"/>
      <c r="CTP53" s="19"/>
      <c r="CTQ53" s="19"/>
      <c r="CTR53" s="19"/>
      <c r="CTS53" s="19"/>
      <c r="CTT53" s="19"/>
      <c r="CTU53" s="19"/>
      <c r="CTV53" s="19"/>
      <c r="CTW53" s="19"/>
      <c r="CTX53" s="19"/>
      <c r="CTY53" s="19"/>
      <c r="CTZ53" s="19"/>
      <c r="CUA53" s="19"/>
      <c r="CUB53" s="19"/>
      <c r="CUC53" s="19"/>
      <c r="CUD53" s="19"/>
      <c r="CUE53" s="19"/>
      <c r="CUF53" s="19"/>
      <c r="CUG53" s="19"/>
      <c r="CUH53" s="19"/>
      <c r="CUI53" s="19"/>
      <c r="CUJ53" s="19"/>
      <c r="CUK53" s="19"/>
      <c r="CUL53" s="19"/>
      <c r="CUM53" s="19"/>
      <c r="CUN53" s="19"/>
      <c r="CUO53" s="19"/>
      <c r="CUP53" s="19"/>
      <c r="CUQ53" s="19"/>
      <c r="CUR53" s="19"/>
      <c r="CUS53" s="19"/>
      <c r="CUT53" s="19"/>
      <c r="CUU53" s="19"/>
      <c r="CUV53" s="19"/>
      <c r="CUW53" s="19"/>
      <c r="CUX53" s="19"/>
      <c r="CUY53" s="19"/>
      <c r="CUZ53" s="19"/>
      <c r="CVA53" s="19"/>
      <c r="CVB53" s="19"/>
      <c r="CVC53" s="19"/>
      <c r="CVD53" s="19"/>
      <c r="CVE53" s="19"/>
      <c r="CVF53" s="19"/>
      <c r="CVG53" s="19"/>
      <c r="CVH53" s="19"/>
      <c r="CVI53" s="19"/>
      <c r="CVJ53" s="19"/>
      <c r="CVK53" s="19"/>
      <c r="CVL53" s="19"/>
      <c r="CVM53" s="19"/>
      <c r="CVN53" s="19"/>
      <c r="CVO53" s="19"/>
      <c r="CVP53" s="19"/>
      <c r="CVQ53" s="19"/>
      <c r="CVR53" s="19"/>
      <c r="CVS53" s="19"/>
      <c r="CVT53" s="19"/>
      <c r="CVU53" s="19"/>
      <c r="CVV53" s="19"/>
      <c r="CVW53" s="19"/>
      <c r="CVX53" s="19"/>
      <c r="CVY53" s="19"/>
      <c r="CVZ53" s="19"/>
      <c r="CWA53" s="19"/>
      <c r="CWB53" s="19"/>
      <c r="CWC53" s="19"/>
      <c r="CWD53" s="19"/>
      <c r="CWE53" s="19"/>
      <c r="CWF53" s="19"/>
      <c r="CWG53" s="19"/>
      <c r="CWH53" s="19"/>
      <c r="CWI53" s="19"/>
      <c r="CWJ53" s="19"/>
      <c r="CWK53" s="19"/>
      <c r="CWL53" s="19"/>
      <c r="CWM53" s="19"/>
      <c r="CWN53" s="19"/>
      <c r="CWO53" s="19"/>
      <c r="CWP53" s="19"/>
      <c r="CWQ53" s="19"/>
      <c r="CWR53" s="19"/>
      <c r="CWS53" s="19"/>
      <c r="CWT53" s="19"/>
      <c r="CWU53" s="19"/>
      <c r="CWV53" s="19"/>
      <c r="CWW53" s="19"/>
      <c r="CWX53" s="19"/>
      <c r="CWY53" s="19"/>
      <c r="CWZ53" s="19"/>
      <c r="CXA53" s="19"/>
      <c r="CXB53" s="19"/>
      <c r="CXC53" s="19"/>
      <c r="CXD53" s="19"/>
      <c r="CXE53" s="19"/>
      <c r="CXF53" s="19"/>
      <c r="CXG53" s="19"/>
      <c r="CXH53" s="19"/>
      <c r="CXI53" s="19"/>
      <c r="CXJ53" s="19"/>
      <c r="CXK53" s="19"/>
      <c r="CXL53" s="19"/>
      <c r="CXM53" s="19"/>
      <c r="CXN53" s="19"/>
      <c r="CXO53" s="19"/>
      <c r="CXP53" s="19"/>
      <c r="CXQ53" s="19"/>
      <c r="CXR53" s="19"/>
      <c r="CXS53" s="19"/>
      <c r="CXT53" s="19"/>
      <c r="CXU53" s="19"/>
      <c r="CXV53" s="19"/>
      <c r="CXW53" s="19"/>
      <c r="CXX53" s="19"/>
      <c r="CXY53" s="19"/>
      <c r="CXZ53" s="19"/>
      <c r="CYA53" s="19"/>
      <c r="CYB53" s="19"/>
      <c r="CYC53" s="19"/>
      <c r="CYD53" s="19"/>
      <c r="CYE53" s="19"/>
      <c r="CYF53" s="19"/>
      <c r="CYG53" s="19"/>
      <c r="CYH53" s="19"/>
      <c r="CYI53" s="19"/>
      <c r="CYJ53" s="19"/>
      <c r="CYK53" s="19"/>
      <c r="CYL53" s="19"/>
      <c r="CYM53" s="19"/>
      <c r="CYN53" s="19"/>
      <c r="CYO53" s="19"/>
      <c r="CYP53" s="19"/>
      <c r="CYQ53" s="19"/>
      <c r="CYR53" s="19"/>
      <c r="CYS53" s="19"/>
      <c r="CYT53" s="19"/>
      <c r="CYU53" s="19"/>
      <c r="CYV53" s="19"/>
      <c r="CYW53" s="19"/>
      <c r="CYX53" s="19"/>
      <c r="CYY53" s="19"/>
      <c r="CYZ53" s="19"/>
      <c r="CZA53" s="19"/>
      <c r="CZB53" s="19"/>
      <c r="CZC53" s="19"/>
      <c r="CZD53" s="19"/>
      <c r="CZE53" s="19"/>
      <c r="CZF53" s="19"/>
      <c r="CZG53" s="19"/>
      <c r="CZH53" s="19"/>
      <c r="CZI53" s="19"/>
      <c r="CZJ53" s="19"/>
      <c r="CZK53" s="19"/>
      <c r="CZL53" s="19"/>
      <c r="CZM53" s="19"/>
      <c r="CZN53" s="19"/>
      <c r="CZO53" s="19"/>
      <c r="CZP53" s="19"/>
      <c r="CZQ53" s="19"/>
      <c r="CZR53" s="19"/>
      <c r="CZS53" s="19"/>
      <c r="CZT53" s="19"/>
      <c r="CZU53" s="19"/>
      <c r="CZV53" s="19"/>
      <c r="CZW53" s="19"/>
      <c r="CZX53" s="19"/>
      <c r="CZY53" s="19"/>
      <c r="CZZ53" s="19"/>
      <c r="DAA53" s="19"/>
      <c r="DAB53" s="19"/>
      <c r="DAC53" s="19"/>
      <c r="DAD53" s="19"/>
      <c r="DAE53" s="19"/>
      <c r="DAF53" s="19"/>
      <c r="DAG53" s="19"/>
      <c r="DAH53" s="19"/>
      <c r="DAI53" s="19"/>
      <c r="DAJ53" s="19"/>
      <c r="DAK53" s="19"/>
      <c r="DAL53" s="19"/>
      <c r="DAM53" s="19"/>
      <c r="DAN53" s="19"/>
      <c r="DAO53" s="19"/>
      <c r="DAP53" s="19"/>
      <c r="DAQ53" s="19"/>
      <c r="DAR53" s="19"/>
      <c r="DAS53" s="19"/>
      <c r="DAT53" s="19"/>
      <c r="DAU53" s="19"/>
      <c r="DAV53" s="19"/>
      <c r="DAW53" s="19"/>
      <c r="DAX53" s="19"/>
      <c r="DAY53" s="19"/>
      <c r="DAZ53" s="19"/>
      <c r="DBA53" s="19"/>
      <c r="DBB53" s="19"/>
      <c r="DBC53" s="19"/>
      <c r="DBD53" s="19"/>
      <c r="DBE53" s="19"/>
      <c r="DBF53" s="19"/>
      <c r="DBG53" s="19"/>
      <c r="DBH53" s="19"/>
      <c r="DBI53" s="19"/>
      <c r="DBJ53" s="19"/>
      <c r="DBK53" s="19"/>
      <c r="DBL53" s="19"/>
      <c r="DBM53" s="19"/>
      <c r="DBN53" s="19"/>
      <c r="DBO53" s="19"/>
      <c r="DBP53" s="19"/>
      <c r="DBQ53" s="19"/>
      <c r="DBR53" s="19"/>
      <c r="DBS53" s="19"/>
      <c r="DBT53" s="19"/>
      <c r="DBU53" s="19"/>
      <c r="DBV53" s="19"/>
      <c r="DBW53" s="19"/>
      <c r="DBX53" s="19"/>
      <c r="DBY53" s="19"/>
      <c r="DBZ53" s="19"/>
      <c r="DCA53" s="19"/>
      <c r="DCB53" s="19"/>
      <c r="DCC53" s="19"/>
      <c r="DCD53" s="19"/>
      <c r="DCE53" s="19"/>
      <c r="DCF53" s="19"/>
      <c r="DCG53" s="19"/>
      <c r="DCH53" s="19"/>
      <c r="DCI53" s="19"/>
      <c r="DCJ53" s="19"/>
      <c r="DCK53" s="19"/>
      <c r="DCL53" s="19"/>
      <c r="DCM53" s="19"/>
      <c r="DCN53" s="19"/>
      <c r="DCO53" s="19"/>
      <c r="DCP53" s="19"/>
      <c r="DCQ53" s="19"/>
      <c r="DCR53" s="19"/>
      <c r="DCS53" s="19"/>
      <c r="DCT53" s="19"/>
      <c r="DCU53" s="19"/>
      <c r="DCV53" s="19"/>
      <c r="DCW53" s="19"/>
      <c r="DCX53" s="19"/>
      <c r="DCY53" s="19"/>
      <c r="DCZ53" s="19"/>
      <c r="DDA53" s="19"/>
      <c r="DDB53" s="19"/>
      <c r="DDC53" s="19"/>
      <c r="DDD53" s="19"/>
      <c r="DDE53" s="19"/>
      <c r="DDF53" s="19"/>
      <c r="DDG53" s="19"/>
      <c r="DDH53" s="19"/>
      <c r="DDI53" s="19"/>
      <c r="DDJ53" s="19"/>
      <c r="DDK53" s="19"/>
      <c r="DDL53" s="19"/>
      <c r="DDM53" s="19"/>
      <c r="DDN53" s="19"/>
      <c r="DDO53" s="19"/>
      <c r="DDP53" s="19"/>
      <c r="DDQ53" s="19"/>
      <c r="DDR53" s="19"/>
      <c r="DDS53" s="19"/>
      <c r="DDT53" s="19"/>
      <c r="DDU53" s="19"/>
      <c r="DDV53" s="19"/>
      <c r="DDW53" s="19"/>
      <c r="DDX53" s="19"/>
      <c r="DDY53" s="19"/>
      <c r="DDZ53" s="19"/>
      <c r="DEA53" s="19"/>
      <c r="DEB53" s="19"/>
      <c r="DEC53" s="19"/>
      <c r="DED53" s="19"/>
      <c r="DEE53" s="19"/>
      <c r="DEF53" s="19"/>
      <c r="DEG53" s="19"/>
      <c r="DEH53" s="19"/>
      <c r="DEI53" s="19"/>
      <c r="DEJ53" s="19"/>
      <c r="DEK53" s="19"/>
      <c r="DEL53" s="19"/>
      <c r="DEM53" s="19"/>
      <c r="DEN53" s="19"/>
      <c r="DEO53" s="19"/>
      <c r="DEP53" s="19"/>
      <c r="DEQ53" s="19"/>
      <c r="DER53" s="19"/>
      <c r="DES53" s="19"/>
      <c r="DET53" s="19"/>
      <c r="DEU53" s="19"/>
      <c r="DEV53" s="19"/>
      <c r="DEW53" s="19"/>
      <c r="DEX53" s="19"/>
      <c r="DEY53" s="19"/>
      <c r="DEZ53" s="19"/>
      <c r="DFA53" s="19"/>
      <c r="DFB53" s="19"/>
      <c r="DFC53" s="19"/>
      <c r="DFD53" s="19"/>
      <c r="DFE53" s="19"/>
      <c r="DFF53" s="19"/>
      <c r="DFG53" s="19"/>
      <c r="DFH53" s="19"/>
      <c r="DFI53" s="19"/>
      <c r="DFJ53" s="19"/>
      <c r="DFK53" s="19"/>
      <c r="DFL53" s="19"/>
      <c r="DFM53" s="19"/>
      <c r="DFN53" s="19"/>
      <c r="DFO53" s="19"/>
      <c r="DFP53" s="19"/>
      <c r="DFQ53" s="19"/>
      <c r="DFR53" s="19"/>
      <c r="DFS53" s="19"/>
      <c r="DFT53" s="19"/>
      <c r="DFU53" s="19"/>
      <c r="DFV53" s="19"/>
      <c r="DFW53" s="19"/>
      <c r="DFX53" s="19"/>
      <c r="DFY53" s="19"/>
      <c r="DFZ53" s="19"/>
      <c r="DGA53" s="19"/>
      <c r="DGB53" s="19"/>
      <c r="DGC53" s="19"/>
      <c r="DGD53" s="19"/>
      <c r="DGE53" s="19"/>
      <c r="DGF53" s="19"/>
      <c r="DGG53" s="19"/>
      <c r="DGH53" s="19"/>
      <c r="DGI53" s="19"/>
      <c r="DGJ53" s="19"/>
      <c r="DGK53" s="19"/>
      <c r="DGL53" s="19"/>
      <c r="DGM53" s="19"/>
      <c r="DGN53" s="19"/>
      <c r="DGO53" s="19"/>
      <c r="DGP53" s="19"/>
      <c r="DGQ53" s="19"/>
      <c r="DGR53" s="19"/>
      <c r="DGS53" s="19"/>
      <c r="DGT53" s="19"/>
      <c r="DGU53" s="19"/>
      <c r="DGV53" s="19"/>
      <c r="DGW53" s="19"/>
      <c r="DGX53" s="19"/>
      <c r="DGY53" s="19"/>
      <c r="DGZ53" s="19"/>
      <c r="DHA53" s="19"/>
      <c r="DHB53" s="19"/>
      <c r="DHC53" s="19"/>
      <c r="DHD53" s="19"/>
      <c r="DHE53" s="19"/>
      <c r="DHF53" s="19"/>
      <c r="DHG53" s="19"/>
      <c r="DHH53" s="19"/>
      <c r="DHI53" s="19"/>
      <c r="DHJ53" s="19"/>
      <c r="DHK53" s="19"/>
      <c r="DHL53" s="19"/>
      <c r="DHM53" s="19"/>
      <c r="DHN53" s="19"/>
      <c r="DHO53" s="19"/>
      <c r="DHP53" s="19"/>
      <c r="DHQ53" s="19"/>
      <c r="DHR53" s="19"/>
      <c r="DHS53" s="19"/>
      <c r="DHT53" s="19"/>
      <c r="DHU53" s="19"/>
      <c r="DHV53" s="19"/>
      <c r="DHW53" s="19"/>
      <c r="DHX53" s="19"/>
      <c r="DHY53" s="19"/>
      <c r="DHZ53" s="19"/>
      <c r="DIA53" s="19"/>
      <c r="DIB53" s="19"/>
      <c r="DIC53" s="19"/>
      <c r="DID53" s="19"/>
      <c r="DIE53" s="19"/>
      <c r="DIF53" s="19"/>
      <c r="DIG53" s="19"/>
      <c r="DIH53" s="19"/>
      <c r="DII53" s="19"/>
      <c r="DIJ53" s="19"/>
      <c r="DIK53" s="19"/>
      <c r="DIL53" s="19"/>
      <c r="DIM53" s="19"/>
      <c r="DIN53" s="19"/>
      <c r="DIO53" s="19"/>
      <c r="DIP53" s="19"/>
      <c r="DIQ53" s="19"/>
      <c r="DIR53" s="19"/>
      <c r="DIS53" s="19"/>
      <c r="DIT53" s="19"/>
      <c r="DIU53" s="19"/>
      <c r="DIV53" s="19"/>
      <c r="DIW53" s="19"/>
      <c r="DIX53" s="19"/>
      <c r="DIY53" s="19"/>
      <c r="DIZ53" s="19"/>
      <c r="DJA53" s="19"/>
      <c r="DJB53" s="19"/>
      <c r="DJC53" s="19"/>
      <c r="DJD53" s="19"/>
      <c r="DJE53" s="19"/>
      <c r="DJF53" s="19"/>
      <c r="DJG53" s="19"/>
      <c r="DJH53" s="19"/>
      <c r="DJI53" s="19"/>
      <c r="DJJ53" s="19"/>
      <c r="DJK53" s="19"/>
      <c r="DJL53" s="19"/>
      <c r="DJM53" s="19"/>
      <c r="DJN53" s="19"/>
      <c r="DJO53" s="19"/>
      <c r="DJP53" s="19"/>
      <c r="DJQ53" s="19"/>
      <c r="DJR53" s="19"/>
      <c r="DJS53" s="19"/>
      <c r="DJT53" s="19"/>
      <c r="DJU53" s="19"/>
      <c r="DJV53" s="19"/>
      <c r="DJW53" s="19"/>
      <c r="DJX53" s="19"/>
      <c r="DJY53" s="19"/>
      <c r="DJZ53" s="19"/>
      <c r="DKA53" s="19"/>
      <c r="DKB53" s="19"/>
      <c r="DKC53" s="19"/>
      <c r="DKD53" s="19"/>
      <c r="DKE53" s="19"/>
      <c r="DKF53" s="19"/>
      <c r="DKG53" s="19"/>
      <c r="DKH53" s="19"/>
      <c r="DKI53" s="19"/>
      <c r="DKJ53" s="19"/>
      <c r="DKK53" s="19"/>
      <c r="DKL53" s="19"/>
      <c r="DKM53" s="19"/>
      <c r="DKN53" s="19"/>
      <c r="DKO53" s="19"/>
      <c r="DKP53" s="19"/>
      <c r="DKQ53" s="19"/>
      <c r="DKR53" s="19"/>
      <c r="DKS53" s="19"/>
      <c r="DKT53" s="19"/>
      <c r="DKU53" s="19"/>
      <c r="DKV53" s="19"/>
      <c r="DKW53" s="19"/>
      <c r="DKX53" s="19"/>
      <c r="DKY53" s="19"/>
      <c r="DKZ53" s="19"/>
      <c r="DLA53" s="19"/>
      <c r="DLB53" s="19"/>
      <c r="DLC53" s="19"/>
      <c r="DLD53" s="19"/>
      <c r="DLE53" s="19"/>
      <c r="DLF53" s="19"/>
      <c r="DLG53" s="19"/>
      <c r="DLH53" s="19"/>
      <c r="DLI53" s="19"/>
      <c r="DLJ53" s="19"/>
      <c r="DLK53" s="19"/>
      <c r="DLL53" s="19"/>
      <c r="DLM53" s="19"/>
      <c r="DLN53" s="19"/>
      <c r="DLO53" s="19"/>
      <c r="DLP53" s="19"/>
      <c r="DLQ53" s="19"/>
      <c r="DLR53" s="19"/>
      <c r="DLS53" s="19"/>
      <c r="DLT53" s="19"/>
      <c r="DLU53" s="19"/>
      <c r="DLV53" s="19"/>
      <c r="DLW53" s="19"/>
      <c r="DLX53" s="19"/>
      <c r="DLY53" s="19"/>
      <c r="DLZ53" s="19"/>
      <c r="DMA53" s="19"/>
      <c r="DMB53" s="19"/>
      <c r="DMC53" s="19"/>
      <c r="DMD53" s="19"/>
      <c r="DME53" s="19"/>
      <c r="DMF53" s="19"/>
      <c r="DMG53" s="19"/>
      <c r="DMH53" s="19"/>
      <c r="DMI53" s="19"/>
      <c r="DMJ53" s="19"/>
      <c r="DMK53" s="19"/>
      <c r="DML53" s="19"/>
      <c r="DMM53" s="19"/>
      <c r="DMN53" s="19"/>
      <c r="DMO53" s="19"/>
      <c r="DMP53" s="19"/>
      <c r="DMQ53" s="19"/>
      <c r="DMR53" s="19"/>
      <c r="DMS53" s="19"/>
      <c r="DMT53" s="19"/>
      <c r="DMU53" s="19"/>
      <c r="DMV53" s="19"/>
      <c r="DMW53" s="19"/>
      <c r="DMX53" s="19"/>
      <c r="DMY53" s="19"/>
      <c r="DMZ53" s="19"/>
      <c r="DNA53" s="19"/>
      <c r="DNB53" s="19"/>
      <c r="DNC53" s="19"/>
      <c r="DND53" s="19"/>
      <c r="DNE53" s="19"/>
      <c r="DNF53" s="19"/>
      <c r="DNG53" s="19"/>
      <c r="DNH53" s="19"/>
      <c r="DNI53" s="19"/>
      <c r="DNJ53" s="19"/>
      <c r="DNK53" s="19"/>
      <c r="DNL53" s="19"/>
      <c r="DNM53" s="19"/>
      <c r="DNN53" s="19"/>
      <c r="DNO53" s="19"/>
      <c r="DNP53" s="19"/>
      <c r="DNQ53" s="19"/>
      <c r="DNR53" s="19"/>
      <c r="DNS53" s="19"/>
      <c r="DNT53" s="19"/>
      <c r="DNU53" s="19"/>
      <c r="DNV53" s="19"/>
      <c r="DNW53" s="19"/>
      <c r="DNX53" s="19"/>
      <c r="DNY53" s="19"/>
      <c r="DNZ53" s="19"/>
      <c r="DOA53" s="19"/>
      <c r="DOB53" s="19"/>
      <c r="DOC53" s="19"/>
      <c r="DOD53" s="19"/>
      <c r="DOE53" s="19"/>
      <c r="DOF53" s="19"/>
      <c r="DOG53" s="19"/>
      <c r="DOH53" s="19"/>
      <c r="DOI53" s="19"/>
      <c r="DOJ53" s="19"/>
      <c r="DOK53" s="19"/>
      <c r="DOL53" s="19"/>
      <c r="DOM53" s="19"/>
      <c r="DON53" s="19"/>
      <c r="DOO53" s="19"/>
      <c r="DOP53" s="19"/>
      <c r="DOQ53" s="19"/>
      <c r="DOR53" s="19"/>
      <c r="DOS53" s="19"/>
      <c r="DOT53" s="19"/>
      <c r="DOU53" s="19"/>
      <c r="DOV53" s="19"/>
      <c r="DOW53" s="19"/>
      <c r="DOX53" s="19"/>
      <c r="DOY53" s="19"/>
      <c r="DOZ53" s="19"/>
      <c r="DPA53" s="19"/>
      <c r="DPB53" s="19"/>
      <c r="DPC53" s="19"/>
      <c r="DPD53" s="19"/>
      <c r="DPE53" s="19"/>
      <c r="DPF53" s="19"/>
      <c r="DPG53" s="19"/>
      <c r="DPH53" s="19"/>
      <c r="DPI53" s="19"/>
      <c r="DPJ53" s="19"/>
      <c r="DPK53" s="19"/>
      <c r="DPL53" s="19"/>
      <c r="DPM53" s="19"/>
      <c r="DPN53" s="19"/>
      <c r="DPO53" s="19"/>
      <c r="DPP53" s="19"/>
      <c r="DPQ53" s="19"/>
      <c r="DPR53" s="19"/>
      <c r="DPS53" s="19"/>
      <c r="DPT53" s="19"/>
      <c r="DPU53" s="19"/>
      <c r="DPV53" s="19"/>
      <c r="DPW53" s="19"/>
      <c r="DPX53" s="19"/>
      <c r="DPY53" s="19"/>
      <c r="DPZ53" s="19"/>
      <c r="DQA53" s="19"/>
      <c r="DQB53" s="19"/>
      <c r="DQC53" s="19"/>
      <c r="DQD53" s="19"/>
      <c r="DQE53" s="19"/>
      <c r="DQF53" s="19"/>
      <c r="DQG53" s="19"/>
      <c r="DQH53" s="19"/>
      <c r="DQI53" s="19"/>
      <c r="DQJ53" s="19"/>
      <c r="DQK53" s="19"/>
      <c r="DQL53" s="19"/>
      <c r="DQM53" s="19"/>
      <c r="DQN53" s="19"/>
      <c r="DQO53" s="19"/>
      <c r="DQP53" s="19"/>
      <c r="DQQ53" s="19"/>
      <c r="DQR53" s="19"/>
      <c r="DQS53" s="19"/>
      <c r="DQT53" s="19"/>
      <c r="DQU53" s="19"/>
      <c r="DQV53" s="19"/>
      <c r="DQW53" s="19"/>
      <c r="DQX53" s="19"/>
      <c r="DQY53" s="19"/>
      <c r="DQZ53" s="19"/>
      <c r="DRA53" s="19"/>
      <c r="DRB53" s="19"/>
      <c r="DRC53" s="19"/>
      <c r="DRD53" s="19"/>
      <c r="DRE53" s="19"/>
      <c r="DRF53" s="19"/>
      <c r="DRG53" s="19"/>
      <c r="DRH53" s="19"/>
      <c r="DRI53" s="19"/>
      <c r="DRJ53" s="19"/>
      <c r="DRK53" s="19"/>
      <c r="DRL53" s="19"/>
      <c r="DRM53" s="19"/>
      <c r="DRN53" s="19"/>
      <c r="DRO53" s="19"/>
      <c r="DRP53" s="19"/>
      <c r="DRQ53" s="19"/>
      <c r="DRR53" s="19"/>
      <c r="DRS53" s="19"/>
      <c r="DRT53" s="19"/>
      <c r="DRU53" s="19"/>
      <c r="DRV53" s="19"/>
      <c r="DRW53" s="19"/>
      <c r="DRX53" s="19"/>
      <c r="DRY53" s="19"/>
      <c r="DRZ53" s="19"/>
      <c r="DSA53" s="19"/>
      <c r="DSB53" s="19"/>
      <c r="DSC53" s="19"/>
      <c r="DSD53" s="19"/>
      <c r="DSE53" s="19"/>
      <c r="DSF53" s="19"/>
      <c r="DSG53" s="19"/>
      <c r="DSH53" s="19"/>
      <c r="DSI53" s="19"/>
      <c r="DSJ53" s="19"/>
      <c r="DSK53" s="19"/>
      <c r="DSL53" s="19"/>
      <c r="DSM53" s="19"/>
      <c r="DSN53" s="19"/>
      <c r="DSO53" s="19"/>
      <c r="DSP53" s="19"/>
      <c r="DSQ53" s="19"/>
      <c r="DSR53" s="19"/>
      <c r="DSS53" s="19"/>
      <c r="DST53" s="19"/>
      <c r="DSU53" s="19"/>
      <c r="DSV53" s="19"/>
      <c r="DSW53" s="19"/>
      <c r="DSX53" s="19"/>
      <c r="DSY53" s="19"/>
      <c r="DSZ53" s="19"/>
      <c r="DTA53" s="19"/>
      <c r="DTB53" s="19"/>
      <c r="DTC53" s="19"/>
      <c r="DTD53" s="19"/>
      <c r="DTE53" s="19"/>
      <c r="DTF53" s="19"/>
      <c r="DTG53" s="19"/>
      <c r="DTH53" s="19"/>
      <c r="DTI53" s="19"/>
      <c r="DTJ53" s="19"/>
      <c r="DTK53" s="19"/>
      <c r="DTL53" s="19"/>
      <c r="DTM53" s="19"/>
      <c r="DTN53" s="19"/>
      <c r="DTO53" s="19"/>
      <c r="DTP53" s="19"/>
      <c r="DTQ53" s="19"/>
      <c r="DTR53" s="19"/>
      <c r="DTS53" s="19"/>
      <c r="DTT53" s="19"/>
      <c r="DTU53" s="19"/>
      <c r="DTV53" s="19"/>
      <c r="DTW53" s="19"/>
      <c r="DTX53" s="19"/>
      <c r="DTY53" s="19"/>
      <c r="DTZ53" s="19"/>
      <c r="DUA53" s="19"/>
      <c r="DUB53" s="19"/>
      <c r="DUC53" s="19"/>
      <c r="DUD53" s="19"/>
      <c r="DUE53" s="19"/>
      <c r="DUF53" s="19"/>
      <c r="DUG53" s="19"/>
      <c r="DUH53" s="19"/>
      <c r="DUI53" s="19"/>
      <c r="DUJ53" s="19"/>
      <c r="DUK53" s="19"/>
      <c r="DUL53" s="19"/>
      <c r="DUM53" s="19"/>
      <c r="DUN53" s="19"/>
      <c r="DUO53" s="19"/>
      <c r="DUP53" s="19"/>
      <c r="DUQ53" s="19"/>
      <c r="DUR53" s="19"/>
      <c r="DUS53" s="19"/>
      <c r="DUT53" s="19"/>
      <c r="DUU53" s="19"/>
      <c r="DUV53" s="19"/>
      <c r="DUW53" s="19"/>
      <c r="DUX53" s="19"/>
      <c r="DUY53" s="19"/>
      <c r="DUZ53" s="19"/>
      <c r="DVA53" s="19"/>
      <c r="DVB53" s="19"/>
      <c r="DVC53" s="19"/>
      <c r="DVD53" s="19"/>
      <c r="DVE53" s="19"/>
      <c r="DVF53" s="19"/>
      <c r="DVG53" s="19"/>
      <c r="DVH53" s="19"/>
      <c r="DVI53" s="19"/>
      <c r="DVJ53" s="19"/>
      <c r="DVK53" s="19"/>
      <c r="DVL53" s="19"/>
      <c r="DVM53" s="19"/>
      <c r="DVN53" s="19"/>
      <c r="DVO53" s="19"/>
      <c r="DVP53" s="19"/>
      <c r="DVQ53" s="19"/>
      <c r="DVR53" s="19"/>
      <c r="DVS53" s="19"/>
      <c r="DVT53" s="19"/>
      <c r="DVU53" s="19"/>
      <c r="DVV53" s="19"/>
      <c r="DVW53" s="19"/>
      <c r="DVX53" s="19"/>
      <c r="DVY53" s="19"/>
      <c r="DVZ53" s="19"/>
      <c r="DWA53" s="19"/>
      <c r="DWB53" s="19"/>
      <c r="DWC53" s="19"/>
      <c r="DWD53" s="19"/>
      <c r="DWE53" s="19"/>
      <c r="DWF53" s="19"/>
      <c r="DWG53" s="19"/>
      <c r="DWH53" s="19"/>
      <c r="DWI53" s="19"/>
      <c r="DWJ53" s="19"/>
      <c r="DWK53" s="19"/>
      <c r="DWL53" s="19"/>
      <c r="DWM53" s="19"/>
      <c r="DWN53" s="19"/>
      <c r="DWO53" s="19"/>
      <c r="DWP53" s="19"/>
      <c r="DWQ53" s="19"/>
      <c r="DWR53" s="19"/>
      <c r="DWS53" s="19"/>
      <c r="DWT53" s="19"/>
      <c r="DWU53" s="19"/>
      <c r="DWV53" s="19"/>
      <c r="DWW53" s="19"/>
      <c r="DWX53" s="19"/>
      <c r="DWY53" s="19"/>
      <c r="DWZ53" s="19"/>
      <c r="DXA53" s="19"/>
      <c r="DXB53" s="19"/>
      <c r="DXC53" s="19"/>
      <c r="DXD53" s="19"/>
      <c r="DXE53" s="19"/>
      <c r="DXF53" s="19"/>
      <c r="DXG53" s="19"/>
      <c r="DXH53" s="19"/>
      <c r="DXI53" s="19"/>
      <c r="DXJ53" s="19"/>
      <c r="DXK53" s="19"/>
      <c r="DXL53" s="19"/>
      <c r="DXM53" s="19"/>
      <c r="DXN53" s="19"/>
      <c r="DXO53" s="19"/>
      <c r="DXP53" s="19"/>
      <c r="DXQ53" s="19"/>
      <c r="DXR53" s="19"/>
      <c r="DXS53" s="19"/>
      <c r="DXT53" s="19"/>
      <c r="DXU53" s="19"/>
      <c r="DXV53" s="19"/>
      <c r="DXW53" s="19"/>
      <c r="DXX53" s="19"/>
      <c r="DXY53" s="19"/>
      <c r="DXZ53" s="19"/>
      <c r="DYA53" s="19"/>
      <c r="DYB53" s="19"/>
      <c r="DYC53" s="19"/>
      <c r="DYD53" s="19"/>
      <c r="DYE53" s="19"/>
      <c r="DYF53" s="19"/>
      <c r="DYG53" s="19"/>
      <c r="DYH53" s="19"/>
      <c r="DYI53" s="19"/>
      <c r="DYJ53" s="19"/>
      <c r="DYK53" s="19"/>
      <c r="DYL53" s="19"/>
      <c r="DYM53" s="19"/>
      <c r="DYN53" s="19"/>
      <c r="DYO53" s="19"/>
      <c r="DYP53" s="19"/>
      <c r="DYQ53" s="19"/>
      <c r="DYR53" s="19"/>
      <c r="DYS53" s="19"/>
      <c r="DYT53" s="19"/>
      <c r="DYU53" s="19"/>
      <c r="DYV53" s="19"/>
      <c r="DYW53" s="19"/>
      <c r="DYX53" s="19"/>
      <c r="DYY53" s="19"/>
      <c r="DYZ53" s="19"/>
      <c r="DZA53" s="19"/>
      <c r="DZB53" s="19"/>
      <c r="DZC53" s="19"/>
      <c r="DZD53" s="19"/>
      <c r="DZE53" s="19"/>
      <c r="DZF53" s="19"/>
      <c r="DZG53" s="19"/>
      <c r="DZH53" s="19"/>
      <c r="DZI53" s="19"/>
      <c r="DZJ53" s="19"/>
      <c r="DZK53" s="19"/>
      <c r="DZL53" s="19"/>
      <c r="DZM53" s="19"/>
      <c r="DZN53" s="19"/>
      <c r="DZO53" s="19"/>
      <c r="DZP53" s="19"/>
      <c r="DZQ53" s="19"/>
      <c r="DZR53" s="19"/>
      <c r="DZS53" s="19"/>
      <c r="DZT53" s="19"/>
      <c r="DZU53" s="19"/>
      <c r="DZV53" s="19"/>
      <c r="DZW53" s="19"/>
      <c r="DZX53" s="19"/>
      <c r="DZY53" s="19"/>
      <c r="DZZ53" s="19"/>
      <c r="EAA53" s="19"/>
      <c r="EAB53" s="19"/>
      <c r="EAC53" s="19"/>
      <c r="EAD53" s="19"/>
      <c r="EAE53" s="19"/>
      <c r="EAF53" s="19"/>
      <c r="EAG53" s="19"/>
      <c r="EAH53" s="19"/>
      <c r="EAI53" s="19"/>
      <c r="EAJ53" s="19"/>
      <c r="EAK53" s="19"/>
      <c r="EAL53" s="19"/>
      <c r="EAM53" s="19"/>
      <c r="EAN53" s="19"/>
      <c r="EAO53" s="19"/>
      <c r="EAP53" s="19"/>
      <c r="EAQ53" s="19"/>
      <c r="EAR53" s="19"/>
      <c r="EAS53" s="19"/>
      <c r="EAT53" s="19"/>
      <c r="EAU53" s="19"/>
      <c r="EAV53" s="19"/>
      <c r="EAW53" s="19"/>
      <c r="EAX53" s="19"/>
      <c r="EAY53" s="19"/>
      <c r="EAZ53" s="19"/>
      <c r="EBA53" s="19"/>
      <c r="EBB53" s="19"/>
      <c r="EBC53" s="19"/>
      <c r="EBD53" s="19"/>
      <c r="EBE53" s="19"/>
      <c r="EBF53" s="19"/>
      <c r="EBG53" s="19"/>
      <c r="EBH53" s="19"/>
      <c r="EBI53" s="19"/>
      <c r="EBJ53" s="19"/>
      <c r="EBK53" s="19"/>
      <c r="EBL53" s="19"/>
      <c r="EBM53" s="19"/>
      <c r="EBN53" s="19"/>
      <c r="EBO53" s="19"/>
      <c r="EBP53" s="19"/>
      <c r="EBQ53" s="19"/>
      <c r="EBR53" s="19"/>
      <c r="EBS53" s="19"/>
      <c r="EBT53" s="19"/>
      <c r="EBU53" s="19"/>
      <c r="EBV53" s="19"/>
      <c r="EBW53" s="19"/>
      <c r="EBX53" s="19"/>
      <c r="EBY53" s="19"/>
      <c r="EBZ53" s="19"/>
      <c r="ECA53" s="19"/>
      <c r="ECB53" s="19"/>
      <c r="ECC53" s="19"/>
      <c r="ECD53" s="19"/>
      <c r="ECE53" s="19"/>
      <c r="ECF53" s="19"/>
      <c r="ECG53" s="19"/>
      <c r="ECH53" s="19"/>
      <c r="ECI53" s="19"/>
      <c r="ECJ53" s="19"/>
      <c r="ECK53" s="19"/>
      <c r="ECL53" s="19"/>
      <c r="ECM53" s="19"/>
      <c r="ECN53" s="19"/>
      <c r="ECO53" s="19"/>
      <c r="ECP53" s="19"/>
      <c r="ECQ53" s="19"/>
      <c r="ECR53" s="19"/>
      <c r="ECS53" s="19"/>
      <c r="ECT53" s="19"/>
      <c r="ECU53" s="19"/>
      <c r="ECV53" s="19"/>
      <c r="ECW53" s="19"/>
      <c r="ECX53" s="19"/>
      <c r="ECY53" s="19"/>
      <c r="ECZ53" s="19"/>
      <c r="EDA53" s="19"/>
      <c r="EDB53" s="19"/>
      <c r="EDC53" s="19"/>
      <c r="EDD53" s="19"/>
      <c r="EDE53" s="19"/>
      <c r="EDF53" s="19"/>
      <c r="EDG53" s="19"/>
      <c r="EDH53" s="19"/>
      <c r="EDI53" s="19"/>
      <c r="EDJ53" s="19"/>
      <c r="EDK53" s="19"/>
      <c r="EDL53" s="19"/>
      <c r="EDM53" s="19"/>
      <c r="EDN53" s="19"/>
      <c r="EDO53" s="19"/>
      <c r="EDP53" s="19"/>
      <c r="EDQ53" s="19"/>
      <c r="EDR53" s="19"/>
      <c r="EDS53" s="19"/>
      <c r="EDT53" s="19"/>
      <c r="EDU53" s="19"/>
      <c r="EDV53" s="19"/>
      <c r="EDW53" s="19"/>
      <c r="EDX53" s="19"/>
      <c r="EDY53" s="19"/>
      <c r="EDZ53" s="19"/>
      <c r="EEA53" s="19"/>
      <c r="EEB53" s="19"/>
      <c r="EEC53" s="19"/>
      <c r="EED53" s="19"/>
      <c r="EEE53" s="19"/>
      <c r="EEF53" s="19"/>
      <c r="EEG53" s="19"/>
      <c r="EEH53" s="19"/>
      <c r="EEI53" s="19"/>
      <c r="EEJ53" s="19"/>
      <c r="EEK53" s="19"/>
      <c r="EEL53" s="19"/>
      <c r="EEM53" s="19"/>
      <c r="EEN53" s="19"/>
      <c r="EEO53" s="19"/>
      <c r="EEP53" s="19"/>
      <c r="EEQ53" s="19"/>
      <c r="EER53" s="19"/>
      <c r="EES53" s="19"/>
      <c r="EET53" s="19"/>
      <c r="EEU53" s="19"/>
      <c r="EEV53" s="19"/>
      <c r="EEW53" s="19"/>
      <c r="EEX53" s="19"/>
      <c r="EEY53" s="19"/>
      <c r="EEZ53" s="19"/>
      <c r="EFA53" s="19"/>
      <c r="EFB53" s="19"/>
      <c r="EFC53" s="19"/>
      <c r="EFD53" s="19"/>
      <c r="EFE53" s="19"/>
      <c r="EFF53" s="19"/>
      <c r="EFG53" s="19"/>
      <c r="EFH53" s="19"/>
      <c r="EFI53" s="19"/>
      <c r="EFJ53" s="19"/>
      <c r="EFK53" s="19"/>
      <c r="EFL53" s="19"/>
      <c r="EFM53" s="19"/>
      <c r="EFN53" s="19"/>
      <c r="EFO53" s="19"/>
      <c r="EFP53" s="19"/>
      <c r="EFQ53" s="19"/>
      <c r="EFR53" s="19"/>
      <c r="EFS53" s="19"/>
      <c r="EFT53" s="19"/>
      <c r="EFU53" s="19"/>
      <c r="EFV53" s="19"/>
      <c r="EFW53" s="19"/>
      <c r="EFX53" s="19"/>
      <c r="EFY53" s="19"/>
      <c r="EFZ53" s="19"/>
      <c r="EGA53" s="19"/>
      <c r="EGB53" s="19"/>
      <c r="EGC53" s="19"/>
      <c r="EGD53" s="19"/>
      <c r="EGE53" s="19"/>
      <c r="EGF53" s="19"/>
      <c r="EGG53" s="19"/>
      <c r="EGH53" s="19"/>
      <c r="EGI53" s="19"/>
      <c r="EGJ53" s="19"/>
      <c r="EGK53" s="19"/>
      <c r="EGL53" s="19"/>
      <c r="EGM53" s="19"/>
      <c r="EGN53" s="19"/>
      <c r="EGO53" s="19"/>
      <c r="EGP53" s="19"/>
      <c r="EGQ53" s="19"/>
      <c r="EGR53" s="19"/>
      <c r="EGS53" s="19"/>
      <c r="EGT53" s="19"/>
      <c r="EGU53" s="19"/>
      <c r="EGV53" s="19"/>
      <c r="EGW53" s="19"/>
      <c r="EGX53" s="19"/>
      <c r="EGY53" s="19"/>
      <c r="EGZ53" s="19"/>
      <c r="EHA53" s="19"/>
      <c r="EHB53" s="19"/>
      <c r="EHC53" s="19"/>
      <c r="EHD53" s="19"/>
      <c r="EHE53" s="19"/>
      <c r="EHF53" s="19"/>
      <c r="EHG53" s="19"/>
      <c r="EHH53" s="19"/>
      <c r="EHI53" s="19"/>
      <c r="EHJ53" s="19"/>
      <c r="EHK53" s="19"/>
      <c r="EHL53" s="19"/>
      <c r="EHM53" s="19"/>
      <c r="EHN53" s="19"/>
      <c r="EHO53" s="19"/>
      <c r="EHP53" s="19"/>
      <c r="EHQ53" s="19"/>
      <c r="EHR53" s="19"/>
      <c r="EHS53" s="19"/>
      <c r="EHT53" s="19"/>
      <c r="EHU53" s="19"/>
      <c r="EHV53" s="19"/>
      <c r="EHW53" s="19"/>
      <c r="EHX53" s="19"/>
      <c r="EHY53" s="19"/>
      <c r="EHZ53" s="19"/>
      <c r="EIA53" s="19"/>
      <c r="EIB53" s="19"/>
      <c r="EIC53" s="19"/>
      <c r="EID53" s="19"/>
      <c r="EIE53" s="19"/>
      <c r="EIF53" s="19"/>
      <c r="EIG53" s="19"/>
      <c r="EIH53" s="19"/>
      <c r="EII53" s="19"/>
      <c r="EIJ53" s="19"/>
      <c r="EIK53" s="19"/>
      <c r="EIL53" s="19"/>
      <c r="EIM53" s="19"/>
      <c r="EIN53" s="19"/>
      <c r="EIO53" s="19"/>
      <c r="EIP53" s="19"/>
      <c r="EIQ53" s="19"/>
      <c r="EIR53" s="19"/>
      <c r="EIS53" s="19"/>
      <c r="EIT53" s="19"/>
      <c r="EIU53" s="19"/>
      <c r="EIV53" s="19"/>
      <c r="EIW53" s="19"/>
      <c r="EIX53" s="19"/>
      <c r="EIY53" s="19"/>
      <c r="EIZ53" s="19"/>
      <c r="EJA53" s="19"/>
      <c r="EJB53" s="19"/>
      <c r="EJC53" s="19"/>
      <c r="EJD53" s="19"/>
      <c r="EJE53" s="19"/>
      <c r="EJF53" s="19"/>
      <c r="EJG53" s="19"/>
      <c r="EJH53" s="19"/>
      <c r="EJI53" s="19"/>
      <c r="EJJ53" s="19"/>
      <c r="EJK53" s="19"/>
      <c r="EJL53" s="19"/>
      <c r="EJM53" s="19"/>
      <c r="EJN53" s="19"/>
      <c r="EJO53" s="19"/>
      <c r="EJP53" s="19"/>
      <c r="EJQ53" s="19"/>
      <c r="EJR53" s="19"/>
      <c r="EJS53" s="19"/>
      <c r="EJT53" s="19"/>
      <c r="EJU53" s="19"/>
      <c r="EJV53" s="19"/>
      <c r="EJW53" s="19"/>
      <c r="EJX53" s="19"/>
      <c r="EJY53" s="19"/>
      <c r="EJZ53" s="19"/>
      <c r="EKA53" s="19"/>
      <c r="EKB53" s="19"/>
      <c r="EKC53" s="19"/>
      <c r="EKD53" s="19"/>
      <c r="EKE53" s="19"/>
      <c r="EKF53" s="19"/>
      <c r="EKG53" s="19"/>
      <c r="EKH53" s="19"/>
      <c r="EKI53" s="19"/>
      <c r="EKJ53" s="19"/>
      <c r="EKK53" s="19"/>
      <c r="EKL53" s="19"/>
      <c r="EKM53" s="19"/>
      <c r="EKN53" s="19"/>
      <c r="EKO53" s="19"/>
      <c r="EKP53" s="19"/>
      <c r="EKQ53" s="19"/>
      <c r="EKR53" s="19"/>
      <c r="EKS53" s="19"/>
      <c r="EKT53" s="19"/>
      <c r="EKU53" s="19"/>
      <c r="EKV53" s="19"/>
      <c r="EKW53" s="19"/>
      <c r="EKX53" s="19"/>
      <c r="EKY53" s="19"/>
      <c r="EKZ53" s="19"/>
      <c r="ELA53" s="19"/>
      <c r="ELB53" s="19"/>
      <c r="ELC53" s="19"/>
      <c r="ELD53" s="19"/>
      <c r="ELE53" s="19"/>
      <c r="ELF53" s="19"/>
      <c r="ELG53" s="19"/>
      <c r="ELH53" s="19"/>
      <c r="ELI53" s="19"/>
      <c r="ELJ53" s="19"/>
      <c r="ELK53" s="19"/>
      <c r="ELL53" s="19"/>
      <c r="ELM53" s="19"/>
      <c r="ELN53" s="19"/>
      <c r="ELO53" s="19"/>
      <c r="ELP53" s="19"/>
      <c r="ELQ53" s="19"/>
      <c r="ELR53" s="19"/>
      <c r="ELS53" s="19"/>
      <c r="ELT53" s="19"/>
      <c r="ELU53" s="19"/>
      <c r="ELV53" s="19"/>
      <c r="ELW53" s="19"/>
      <c r="ELX53" s="19"/>
      <c r="ELY53" s="19"/>
      <c r="ELZ53" s="19"/>
      <c r="EMA53" s="19"/>
      <c r="EMB53" s="19"/>
      <c r="EMC53" s="19"/>
      <c r="EMD53" s="19"/>
      <c r="EME53" s="19"/>
      <c r="EMF53" s="19"/>
      <c r="EMG53" s="19"/>
      <c r="EMH53" s="19"/>
      <c r="EMI53" s="19"/>
      <c r="EMJ53" s="19"/>
      <c r="EMK53" s="19"/>
      <c r="EML53" s="19"/>
      <c r="EMM53" s="19"/>
      <c r="EMN53" s="19"/>
      <c r="EMO53" s="19"/>
      <c r="EMP53" s="19"/>
      <c r="EMQ53" s="19"/>
      <c r="EMR53" s="19"/>
      <c r="EMS53" s="19"/>
      <c r="EMT53" s="19"/>
      <c r="EMU53" s="19"/>
      <c r="EMV53" s="19"/>
      <c r="EMW53" s="19"/>
      <c r="EMX53" s="19"/>
      <c r="EMY53" s="19"/>
      <c r="EMZ53" s="19"/>
      <c r="ENA53" s="19"/>
      <c r="ENB53" s="19"/>
      <c r="ENC53" s="19"/>
      <c r="END53" s="19"/>
      <c r="ENE53" s="19"/>
      <c r="ENF53" s="19"/>
      <c r="ENG53" s="19"/>
      <c r="ENH53" s="19"/>
      <c r="ENI53" s="19"/>
      <c r="ENJ53" s="19"/>
      <c r="ENK53" s="19"/>
      <c r="ENL53" s="19"/>
      <c r="ENM53" s="19"/>
      <c r="ENN53" s="19"/>
      <c r="ENO53" s="19"/>
      <c r="ENP53" s="19"/>
      <c r="ENQ53" s="19"/>
      <c r="ENR53" s="19"/>
      <c r="ENS53" s="19"/>
      <c r="ENT53" s="19"/>
      <c r="ENU53" s="19"/>
      <c r="ENV53" s="19"/>
      <c r="ENW53" s="19"/>
      <c r="ENX53" s="19"/>
      <c r="ENY53" s="19"/>
      <c r="ENZ53" s="19"/>
      <c r="EOA53" s="19"/>
      <c r="EOB53" s="19"/>
      <c r="EOC53" s="19"/>
      <c r="EOD53" s="19"/>
      <c r="EOE53" s="19"/>
      <c r="EOF53" s="19"/>
      <c r="EOG53" s="19"/>
      <c r="EOH53" s="19"/>
      <c r="EOI53" s="19"/>
      <c r="EOJ53" s="19"/>
      <c r="EOK53" s="19"/>
      <c r="EOL53" s="19"/>
      <c r="EOM53" s="19"/>
      <c r="EON53" s="19"/>
      <c r="EOO53" s="19"/>
      <c r="EOP53" s="19"/>
      <c r="EOQ53" s="19"/>
      <c r="EOR53" s="19"/>
      <c r="EOS53" s="19"/>
      <c r="EOT53" s="19"/>
      <c r="EOU53" s="19"/>
      <c r="EOV53" s="19"/>
      <c r="EOW53" s="19"/>
      <c r="EOX53" s="19"/>
      <c r="EOY53" s="19"/>
      <c r="EOZ53" s="19"/>
      <c r="EPA53" s="19"/>
      <c r="EPB53" s="19"/>
      <c r="EPC53" s="19"/>
      <c r="EPD53" s="19"/>
      <c r="EPE53" s="19"/>
      <c r="EPF53" s="19"/>
      <c r="EPG53" s="19"/>
      <c r="EPH53" s="19"/>
      <c r="EPI53" s="19"/>
      <c r="EPJ53" s="19"/>
      <c r="EPK53" s="19"/>
      <c r="EPL53" s="19"/>
      <c r="EPM53" s="19"/>
      <c r="EPN53" s="19"/>
      <c r="EPO53" s="19"/>
      <c r="EPP53" s="19"/>
      <c r="EPQ53" s="19"/>
      <c r="EPR53" s="19"/>
      <c r="EPS53" s="19"/>
      <c r="EPT53" s="19"/>
      <c r="EPU53" s="19"/>
      <c r="EPV53" s="19"/>
      <c r="EPW53" s="19"/>
      <c r="EPX53" s="19"/>
      <c r="EPY53" s="19"/>
      <c r="EPZ53" s="19"/>
      <c r="EQA53" s="19"/>
      <c r="EQB53" s="19"/>
      <c r="EQC53" s="19"/>
      <c r="EQD53" s="19"/>
      <c r="EQE53" s="19"/>
      <c r="EQF53" s="19"/>
      <c r="EQG53" s="19"/>
      <c r="EQH53" s="19"/>
      <c r="EQI53" s="19"/>
      <c r="EQJ53" s="19"/>
      <c r="EQK53" s="19"/>
      <c r="EQL53" s="19"/>
      <c r="EQM53" s="19"/>
      <c r="EQN53" s="19"/>
      <c r="EQO53" s="19"/>
      <c r="EQP53" s="19"/>
      <c r="EQQ53" s="19"/>
      <c r="EQR53" s="19"/>
      <c r="EQS53" s="19"/>
      <c r="EQT53" s="19"/>
      <c r="EQU53" s="19"/>
      <c r="EQV53" s="19"/>
      <c r="EQW53" s="19"/>
      <c r="EQX53" s="19"/>
      <c r="EQY53" s="19"/>
      <c r="EQZ53" s="19"/>
      <c r="ERA53" s="19"/>
      <c r="ERB53" s="19"/>
      <c r="ERC53" s="19"/>
      <c r="ERD53" s="19"/>
      <c r="ERE53" s="19"/>
      <c r="ERF53" s="19"/>
      <c r="ERG53" s="19"/>
      <c r="ERH53" s="19"/>
      <c r="ERI53" s="19"/>
      <c r="ERJ53" s="19"/>
      <c r="ERK53" s="19"/>
      <c r="ERL53" s="19"/>
      <c r="ERM53" s="19"/>
      <c r="ERN53" s="19"/>
      <c r="ERO53" s="19"/>
      <c r="ERP53" s="19"/>
      <c r="ERQ53" s="19"/>
      <c r="ERR53" s="19"/>
      <c r="ERS53" s="19"/>
      <c r="ERT53" s="19"/>
      <c r="ERU53" s="19"/>
      <c r="ERV53" s="19"/>
      <c r="ERW53" s="19"/>
      <c r="ERX53" s="19"/>
      <c r="ERY53" s="19"/>
      <c r="ERZ53" s="19"/>
      <c r="ESA53" s="19"/>
      <c r="ESB53" s="19"/>
      <c r="ESC53" s="19"/>
      <c r="ESD53" s="19"/>
      <c r="ESE53" s="19"/>
      <c r="ESF53" s="19"/>
      <c r="ESG53" s="19"/>
      <c r="ESH53" s="19"/>
      <c r="ESI53" s="19"/>
      <c r="ESJ53" s="19"/>
      <c r="ESK53" s="19"/>
      <c r="ESL53" s="19"/>
      <c r="ESM53" s="19"/>
      <c r="ESN53" s="19"/>
      <c r="ESO53" s="19"/>
      <c r="ESP53" s="19"/>
      <c r="ESQ53" s="19"/>
      <c r="ESR53" s="19"/>
      <c r="ESS53" s="19"/>
      <c r="EST53" s="19"/>
      <c r="ESU53" s="19"/>
      <c r="ESV53" s="19"/>
      <c r="ESW53" s="19"/>
      <c r="ESX53" s="19"/>
      <c r="ESY53" s="19"/>
      <c r="ESZ53" s="19"/>
      <c r="ETA53" s="19"/>
      <c r="ETB53" s="19"/>
      <c r="ETC53" s="19"/>
      <c r="ETD53" s="19"/>
      <c r="ETE53" s="19"/>
      <c r="ETF53" s="19"/>
      <c r="ETG53" s="19"/>
      <c r="ETH53" s="19"/>
      <c r="ETI53" s="19"/>
      <c r="ETJ53" s="19"/>
      <c r="ETK53" s="19"/>
      <c r="ETL53" s="19"/>
      <c r="ETM53" s="19"/>
      <c r="ETN53" s="19"/>
      <c r="ETO53" s="19"/>
      <c r="ETP53" s="19"/>
      <c r="ETQ53" s="19"/>
      <c r="ETR53" s="19"/>
      <c r="ETS53" s="19"/>
      <c r="ETT53" s="19"/>
      <c r="ETU53" s="19"/>
      <c r="ETV53" s="19"/>
      <c r="ETW53" s="19"/>
      <c r="ETX53" s="19"/>
      <c r="ETY53" s="19"/>
      <c r="ETZ53" s="19"/>
      <c r="EUA53" s="19"/>
      <c r="EUB53" s="19"/>
      <c r="EUC53" s="19"/>
      <c r="EUD53" s="19"/>
      <c r="EUE53" s="19"/>
      <c r="EUF53" s="19"/>
      <c r="EUG53" s="19"/>
      <c r="EUH53" s="19"/>
      <c r="EUI53" s="19"/>
      <c r="EUJ53" s="19"/>
      <c r="EUK53" s="19"/>
      <c r="EUL53" s="19"/>
      <c r="EUM53" s="19"/>
      <c r="EUN53" s="19"/>
      <c r="EUO53" s="19"/>
      <c r="EUP53" s="19"/>
      <c r="EUQ53" s="19"/>
      <c r="EUR53" s="19"/>
      <c r="EUS53" s="19"/>
      <c r="EUT53" s="19"/>
      <c r="EUU53" s="19"/>
      <c r="EUV53" s="19"/>
      <c r="EUW53" s="19"/>
      <c r="EUX53" s="19"/>
      <c r="EUY53" s="19"/>
      <c r="EUZ53" s="19"/>
      <c r="EVA53" s="19"/>
      <c r="EVB53" s="19"/>
      <c r="EVC53" s="19"/>
      <c r="EVD53" s="19"/>
      <c r="EVE53" s="19"/>
      <c r="EVF53" s="19"/>
      <c r="EVG53" s="19"/>
      <c r="EVH53" s="19"/>
      <c r="EVI53" s="19"/>
      <c r="EVJ53" s="19"/>
      <c r="EVK53" s="19"/>
      <c r="EVL53" s="19"/>
      <c r="EVM53" s="19"/>
      <c r="EVN53" s="19"/>
      <c r="EVO53" s="19"/>
      <c r="EVP53" s="19"/>
      <c r="EVQ53" s="19"/>
      <c r="EVR53" s="19"/>
      <c r="EVS53" s="19"/>
      <c r="EVT53" s="19"/>
      <c r="EVU53" s="19"/>
      <c r="EVV53" s="19"/>
      <c r="EVW53" s="19"/>
      <c r="EVX53" s="19"/>
      <c r="EVY53" s="19"/>
      <c r="EVZ53" s="19"/>
      <c r="EWA53" s="19"/>
      <c r="EWB53" s="19"/>
      <c r="EWC53" s="19"/>
      <c r="EWD53" s="19"/>
      <c r="EWE53" s="19"/>
      <c r="EWF53" s="19"/>
      <c r="EWG53" s="19"/>
      <c r="EWH53" s="19"/>
      <c r="EWI53" s="19"/>
      <c r="EWJ53" s="19"/>
      <c r="EWK53" s="19"/>
      <c r="EWL53" s="19"/>
      <c r="EWM53" s="19"/>
      <c r="EWN53" s="19"/>
      <c r="EWO53" s="19"/>
      <c r="EWP53" s="19"/>
      <c r="EWQ53" s="19"/>
      <c r="EWR53" s="19"/>
      <c r="EWS53" s="19"/>
      <c r="EWT53" s="19"/>
      <c r="EWU53" s="19"/>
      <c r="EWV53" s="19"/>
      <c r="EWW53" s="19"/>
      <c r="EWX53" s="19"/>
      <c r="EWY53" s="19"/>
      <c r="EWZ53" s="19"/>
      <c r="EXA53" s="19"/>
      <c r="EXB53" s="19"/>
      <c r="EXC53" s="19"/>
      <c r="EXD53" s="19"/>
      <c r="EXE53" s="19"/>
      <c r="EXF53" s="19"/>
      <c r="EXG53" s="19"/>
      <c r="EXH53" s="19"/>
      <c r="EXI53" s="19"/>
      <c r="EXJ53" s="19"/>
      <c r="EXK53" s="19"/>
      <c r="EXL53" s="19"/>
      <c r="EXM53" s="19"/>
      <c r="EXN53" s="19"/>
      <c r="EXO53" s="19"/>
      <c r="EXP53" s="19"/>
      <c r="EXQ53" s="19"/>
      <c r="EXR53" s="19"/>
      <c r="EXS53" s="19"/>
      <c r="EXT53" s="19"/>
      <c r="EXU53" s="19"/>
      <c r="EXV53" s="19"/>
      <c r="EXW53" s="19"/>
      <c r="EXX53" s="19"/>
      <c r="EXY53" s="19"/>
      <c r="EXZ53" s="19"/>
      <c r="EYA53" s="19"/>
      <c r="EYB53" s="19"/>
      <c r="EYC53" s="19"/>
      <c r="EYD53" s="19"/>
      <c r="EYE53" s="19"/>
      <c r="EYF53" s="19"/>
      <c r="EYG53" s="19"/>
      <c r="EYH53" s="19"/>
      <c r="EYI53" s="19"/>
      <c r="EYJ53" s="19"/>
      <c r="EYK53" s="19"/>
      <c r="EYL53" s="19"/>
      <c r="EYM53" s="19"/>
      <c r="EYN53" s="19"/>
      <c r="EYO53" s="19"/>
      <c r="EYP53" s="19"/>
      <c r="EYQ53" s="19"/>
      <c r="EYR53" s="19"/>
      <c r="EYS53" s="19"/>
      <c r="EYT53" s="19"/>
      <c r="EYU53" s="19"/>
      <c r="EYV53" s="19"/>
      <c r="EYW53" s="19"/>
      <c r="EYX53" s="19"/>
      <c r="EYY53" s="19"/>
      <c r="EYZ53" s="19"/>
      <c r="EZA53" s="19"/>
      <c r="EZB53" s="19"/>
      <c r="EZC53" s="19"/>
      <c r="EZD53" s="19"/>
      <c r="EZE53" s="19"/>
      <c r="EZF53" s="19"/>
      <c r="EZG53" s="19"/>
      <c r="EZH53" s="19"/>
      <c r="EZI53" s="19"/>
      <c r="EZJ53" s="19"/>
      <c r="EZK53" s="19"/>
      <c r="EZL53" s="19"/>
      <c r="EZM53" s="19"/>
      <c r="EZN53" s="19"/>
      <c r="EZO53" s="19"/>
      <c r="EZP53" s="19"/>
      <c r="EZQ53" s="19"/>
      <c r="EZR53" s="19"/>
      <c r="EZS53" s="19"/>
      <c r="EZT53" s="19"/>
      <c r="EZU53" s="19"/>
      <c r="EZV53" s="19"/>
      <c r="EZW53" s="19"/>
      <c r="EZX53" s="19"/>
      <c r="EZY53" s="19"/>
      <c r="EZZ53" s="19"/>
      <c r="FAA53" s="19"/>
      <c r="FAB53" s="19"/>
      <c r="FAC53" s="19"/>
      <c r="FAD53" s="19"/>
      <c r="FAE53" s="19"/>
      <c r="FAF53" s="19"/>
      <c r="FAG53" s="19"/>
      <c r="FAH53" s="19"/>
      <c r="FAI53" s="19"/>
      <c r="FAJ53" s="19"/>
      <c r="FAK53" s="19"/>
      <c r="FAL53" s="19"/>
      <c r="FAM53" s="19"/>
      <c r="FAN53" s="19"/>
      <c r="FAO53" s="19"/>
      <c r="FAP53" s="19"/>
      <c r="FAQ53" s="19"/>
      <c r="FAR53" s="19"/>
      <c r="FAS53" s="19"/>
      <c r="FAT53" s="19"/>
      <c r="FAU53" s="19"/>
      <c r="FAV53" s="19"/>
      <c r="FAW53" s="19"/>
      <c r="FAX53" s="19"/>
      <c r="FAY53" s="19"/>
      <c r="FAZ53" s="19"/>
      <c r="FBA53" s="19"/>
      <c r="FBB53" s="19"/>
      <c r="FBC53" s="19"/>
      <c r="FBD53" s="19"/>
      <c r="FBE53" s="19"/>
      <c r="FBF53" s="19"/>
      <c r="FBG53" s="19"/>
      <c r="FBH53" s="19"/>
      <c r="FBI53" s="19"/>
      <c r="FBJ53" s="19"/>
      <c r="FBK53" s="19"/>
      <c r="FBL53" s="19"/>
      <c r="FBM53" s="19"/>
      <c r="FBN53" s="19"/>
      <c r="FBO53" s="19"/>
      <c r="FBP53" s="19"/>
      <c r="FBQ53" s="19"/>
      <c r="FBR53" s="19"/>
      <c r="FBS53" s="19"/>
      <c r="FBT53" s="19"/>
      <c r="FBU53" s="19"/>
      <c r="FBV53" s="19"/>
      <c r="FBW53" s="19"/>
      <c r="FBX53" s="19"/>
      <c r="FBY53" s="19"/>
      <c r="FBZ53" s="19"/>
      <c r="FCA53" s="19"/>
      <c r="FCB53" s="19"/>
      <c r="FCC53" s="19"/>
      <c r="FCD53" s="19"/>
      <c r="FCE53" s="19"/>
      <c r="FCF53" s="19"/>
      <c r="FCG53" s="19"/>
      <c r="FCH53" s="19"/>
      <c r="FCI53" s="19"/>
      <c r="FCJ53" s="19"/>
      <c r="FCK53" s="19"/>
      <c r="FCL53" s="19"/>
      <c r="FCM53" s="19"/>
      <c r="FCN53" s="19"/>
      <c r="FCO53" s="19"/>
      <c r="FCP53" s="19"/>
      <c r="FCQ53" s="19"/>
      <c r="FCR53" s="19"/>
      <c r="FCS53" s="19"/>
      <c r="FCT53" s="19"/>
      <c r="FCU53" s="19"/>
      <c r="FCV53" s="19"/>
      <c r="FCW53" s="19"/>
      <c r="FCX53" s="19"/>
      <c r="FCY53" s="19"/>
      <c r="FCZ53" s="19"/>
      <c r="FDA53" s="19"/>
      <c r="FDB53" s="19"/>
      <c r="FDC53" s="19"/>
      <c r="FDD53" s="19"/>
      <c r="FDE53" s="19"/>
      <c r="FDF53" s="19"/>
      <c r="FDG53" s="19"/>
      <c r="FDH53" s="19"/>
      <c r="FDI53" s="19"/>
      <c r="FDJ53" s="19"/>
      <c r="FDK53" s="19"/>
      <c r="FDL53" s="19"/>
      <c r="FDM53" s="19"/>
      <c r="FDN53" s="19"/>
      <c r="FDO53" s="19"/>
      <c r="FDP53" s="19"/>
      <c r="FDQ53" s="19"/>
      <c r="FDR53" s="19"/>
      <c r="FDS53" s="19"/>
      <c r="FDT53" s="19"/>
      <c r="FDU53" s="19"/>
      <c r="FDV53" s="19"/>
      <c r="FDW53" s="19"/>
      <c r="FDX53" s="19"/>
      <c r="FDY53" s="19"/>
      <c r="FDZ53" s="19"/>
      <c r="FEA53" s="19"/>
      <c r="FEB53" s="19"/>
      <c r="FEC53" s="19"/>
      <c r="FED53" s="19"/>
      <c r="FEE53" s="19"/>
      <c r="FEF53" s="19"/>
      <c r="FEG53" s="19"/>
      <c r="FEH53" s="19"/>
      <c r="FEI53" s="19"/>
      <c r="FEJ53" s="19"/>
      <c r="FEK53" s="19"/>
      <c r="FEL53" s="19"/>
      <c r="FEM53" s="19"/>
      <c r="FEN53" s="19"/>
      <c r="FEO53" s="19"/>
      <c r="FEP53" s="19"/>
      <c r="FEQ53" s="19"/>
      <c r="FER53" s="19"/>
      <c r="FES53" s="19"/>
      <c r="FET53" s="19"/>
      <c r="FEU53" s="19"/>
      <c r="FEV53" s="19"/>
      <c r="FEW53" s="19"/>
      <c r="FEX53" s="19"/>
      <c r="FEY53" s="19"/>
      <c r="FEZ53" s="19"/>
      <c r="FFA53" s="19"/>
      <c r="FFB53" s="19"/>
      <c r="FFC53" s="19"/>
      <c r="FFD53" s="19"/>
      <c r="FFE53" s="19"/>
      <c r="FFF53" s="19"/>
      <c r="FFG53" s="19"/>
      <c r="FFH53" s="19"/>
      <c r="FFI53" s="19"/>
      <c r="FFJ53" s="19"/>
      <c r="FFK53" s="19"/>
      <c r="FFL53" s="19"/>
      <c r="FFM53" s="19"/>
      <c r="FFN53" s="19"/>
      <c r="FFO53" s="19"/>
      <c r="FFP53" s="19"/>
      <c r="FFQ53" s="19"/>
      <c r="FFR53" s="19"/>
      <c r="FFS53" s="19"/>
      <c r="FFT53" s="19"/>
      <c r="FFU53" s="19"/>
      <c r="FFV53" s="19"/>
      <c r="FFW53" s="19"/>
      <c r="FFX53" s="19"/>
      <c r="FFY53" s="19"/>
      <c r="FFZ53" s="19"/>
      <c r="FGA53" s="19"/>
      <c r="FGB53" s="19"/>
      <c r="FGC53" s="19"/>
      <c r="FGD53" s="19"/>
      <c r="FGE53" s="19"/>
      <c r="FGF53" s="19"/>
      <c r="FGG53" s="19"/>
      <c r="FGH53" s="19"/>
      <c r="FGI53" s="19"/>
      <c r="FGJ53" s="19"/>
      <c r="FGK53" s="19"/>
      <c r="FGL53" s="19"/>
      <c r="FGM53" s="19"/>
      <c r="FGN53" s="19"/>
      <c r="FGO53" s="19"/>
      <c r="FGP53" s="19"/>
      <c r="FGQ53" s="19"/>
      <c r="FGR53" s="19"/>
      <c r="FGS53" s="19"/>
      <c r="FGT53" s="19"/>
      <c r="FGU53" s="19"/>
      <c r="FGV53" s="19"/>
      <c r="FGW53" s="19"/>
      <c r="FGX53" s="19"/>
      <c r="FGY53" s="19"/>
      <c r="FGZ53" s="19"/>
      <c r="FHA53" s="19"/>
      <c r="FHB53" s="19"/>
      <c r="FHC53" s="19"/>
      <c r="FHD53" s="19"/>
      <c r="FHE53" s="19"/>
      <c r="FHF53" s="19"/>
      <c r="FHG53" s="19"/>
      <c r="FHH53" s="19"/>
      <c r="FHI53" s="19"/>
      <c r="FHJ53" s="19"/>
      <c r="FHK53" s="19"/>
      <c r="FHL53" s="19"/>
      <c r="FHM53" s="19"/>
      <c r="FHN53" s="19"/>
      <c r="FHO53" s="19"/>
      <c r="FHP53" s="19"/>
      <c r="FHQ53" s="19"/>
      <c r="FHR53" s="19"/>
      <c r="FHS53" s="19"/>
      <c r="FHT53" s="19"/>
      <c r="FHU53" s="19"/>
      <c r="FHV53" s="19"/>
      <c r="FHW53" s="19"/>
      <c r="FHX53" s="19"/>
      <c r="FHY53" s="19"/>
      <c r="FHZ53" s="19"/>
      <c r="FIA53" s="19"/>
      <c r="FIB53" s="19"/>
      <c r="FIC53" s="19"/>
      <c r="FID53" s="19"/>
      <c r="FIE53" s="19"/>
      <c r="FIF53" s="19"/>
      <c r="FIG53" s="19"/>
      <c r="FIH53" s="19"/>
      <c r="FII53" s="19"/>
      <c r="FIJ53" s="19"/>
      <c r="FIK53" s="19"/>
      <c r="FIL53" s="19"/>
      <c r="FIM53" s="19"/>
      <c r="FIN53" s="19"/>
      <c r="FIO53" s="19"/>
      <c r="FIP53" s="19"/>
      <c r="FIQ53" s="19"/>
      <c r="FIR53" s="19"/>
      <c r="FIS53" s="19"/>
      <c r="FIT53" s="19"/>
      <c r="FIU53" s="19"/>
      <c r="FIV53" s="19"/>
      <c r="FIW53" s="19"/>
      <c r="FIX53" s="19"/>
      <c r="FIY53" s="19"/>
      <c r="FIZ53" s="19"/>
      <c r="FJA53" s="19"/>
      <c r="FJB53" s="19"/>
      <c r="FJC53" s="19"/>
      <c r="FJD53" s="19"/>
      <c r="FJE53" s="19"/>
      <c r="FJF53" s="19"/>
      <c r="FJG53" s="19"/>
      <c r="FJH53" s="19"/>
      <c r="FJI53" s="19"/>
      <c r="FJJ53" s="19"/>
      <c r="FJK53" s="19"/>
      <c r="FJL53" s="19"/>
      <c r="FJM53" s="19"/>
      <c r="FJN53" s="19"/>
      <c r="FJO53" s="19"/>
      <c r="FJP53" s="19"/>
      <c r="FJQ53" s="19"/>
      <c r="FJR53" s="19"/>
      <c r="FJS53" s="19"/>
      <c r="FJT53" s="19"/>
      <c r="FJU53" s="19"/>
      <c r="FJV53" s="19"/>
      <c r="FJW53" s="19"/>
      <c r="FJX53" s="19"/>
      <c r="FJY53" s="19"/>
      <c r="FJZ53" s="19"/>
      <c r="FKA53" s="19"/>
      <c r="FKB53" s="19"/>
      <c r="FKC53" s="19"/>
      <c r="FKD53" s="19"/>
      <c r="FKE53" s="19"/>
      <c r="FKF53" s="19"/>
      <c r="FKG53" s="19"/>
      <c r="FKH53" s="19"/>
      <c r="FKI53" s="19"/>
      <c r="FKJ53" s="19"/>
      <c r="FKK53" s="19"/>
      <c r="FKL53" s="19"/>
      <c r="FKM53" s="19"/>
      <c r="FKN53" s="19"/>
      <c r="FKO53" s="19"/>
      <c r="FKP53" s="19"/>
      <c r="FKQ53" s="19"/>
      <c r="FKR53" s="19"/>
      <c r="FKS53" s="19"/>
      <c r="FKT53" s="19"/>
      <c r="FKU53" s="19"/>
      <c r="FKV53" s="19"/>
      <c r="FKW53" s="19"/>
      <c r="FKX53" s="19"/>
      <c r="FKY53" s="19"/>
      <c r="FKZ53" s="19"/>
      <c r="FLA53" s="19"/>
      <c r="FLB53" s="19"/>
      <c r="FLC53" s="19"/>
      <c r="FLD53" s="19"/>
      <c r="FLE53" s="19"/>
      <c r="FLF53" s="19"/>
      <c r="FLG53" s="19"/>
      <c r="FLH53" s="19"/>
      <c r="FLI53" s="19"/>
      <c r="FLJ53" s="19"/>
      <c r="FLK53" s="19"/>
      <c r="FLL53" s="19"/>
      <c r="FLM53" s="19"/>
      <c r="FLN53" s="19"/>
      <c r="FLO53" s="19"/>
      <c r="FLP53" s="19"/>
      <c r="FLQ53" s="19"/>
      <c r="FLR53" s="19"/>
      <c r="FLS53" s="19"/>
      <c r="FLT53" s="19"/>
      <c r="FLU53" s="19"/>
      <c r="FLV53" s="19"/>
      <c r="FLW53" s="19"/>
      <c r="FLX53" s="19"/>
      <c r="FLY53" s="19"/>
      <c r="FLZ53" s="19"/>
      <c r="FMA53" s="19"/>
      <c r="FMB53" s="19"/>
      <c r="FMC53" s="19"/>
      <c r="FMD53" s="19"/>
      <c r="FME53" s="19"/>
      <c r="FMF53" s="19"/>
      <c r="FMG53" s="19"/>
      <c r="FMH53" s="19"/>
      <c r="FMI53" s="19"/>
      <c r="FMJ53" s="19"/>
      <c r="FMK53" s="19"/>
      <c r="FML53" s="19"/>
      <c r="FMM53" s="19"/>
      <c r="FMN53" s="19"/>
      <c r="FMO53" s="19"/>
      <c r="FMP53" s="19"/>
      <c r="FMQ53" s="19"/>
      <c r="FMR53" s="19"/>
      <c r="FMS53" s="19"/>
      <c r="FMT53" s="19"/>
      <c r="FMU53" s="19"/>
      <c r="FMV53" s="19"/>
      <c r="FMW53" s="19"/>
      <c r="FMX53" s="19"/>
      <c r="FMY53" s="19"/>
      <c r="FMZ53" s="19"/>
      <c r="FNA53" s="19"/>
      <c r="FNB53" s="19"/>
      <c r="FNC53" s="19"/>
      <c r="FND53" s="19"/>
      <c r="FNE53" s="19"/>
      <c r="FNF53" s="19"/>
      <c r="FNG53" s="19"/>
      <c r="FNH53" s="19"/>
      <c r="FNI53" s="19"/>
      <c r="FNJ53" s="19"/>
      <c r="FNK53" s="19"/>
      <c r="FNL53" s="19"/>
      <c r="FNM53" s="19"/>
      <c r="FNN53" s="19"/>
      <c r="FNO53" s="19"/>
      <c r="FNP53" s="19"/>
      <c r="FNQ53" s="19"/>
      <c r="FNR53" s="19"/>
      <c r="FNS53" s="19"/>
      <c r="FNT53" s="19"/>
      <c r="FNU53" s="19"/>
      <c r="FNV53" s="19"/>
      <c r="FNW53" s="19"/>
      <c r="FNX53" s="19"/>
      <c r="FNY53" s="19"/>
      <c r="FNZ53" s="19"/>
      <c r="FOA53" s="19"/>
      <c r="FOB53" s="19"/>
      <c r="FOC53" s="19"/>
      <c r="FOD53" s="19"/>
      <c r="FOE53" s="19"/>
      <c r="FOF53" s="19"/>
      <c r="FOG53" s="19"/>
      <c r="FOH53" s="19"/>
      <c r="FOI53" s="19"/>
      <c r="FOJ53" s="19"/>
      <c r="FOK53" s="19"/>
      <c r="FOL53" s="19"/>
      <c r="FOM53" s="19"/>
      <c r="FON53" s="19"/>
      <c r="FOO53" s="19"/>
      <c r="FOP53" s="19"/>
      <c r="FOQ53" s="19"/>
      <c r="FOR53" s="19"/>
      <c r="FOS53" s="19"/>
      <c r="FOT53" s="19"/>
      <c r="FOU53" s="19"/>
      <c r="FOV53" s="19"/>
      <c r="FOW53" s="19"/>
      <c r="FOX53" s="19"/>
      <c r="FOY53" s="19"/>
      <c r="FOZ53" s="19"/>
      <c r="FPA53" s="19"/>
      <c r="FPB53" s="19"/>
      <c r="FPC53" s="19"/>
      <c r="FPD53" s="19"/>
      <c r="FPE53" s="19"/>
      <c r="FPF53" s="19"/>
      <c r="FPG53" s="19"/>
      <c r="FPH53" s="19"/>
      <c r="FPI53" s="19"/>
      <c r="FPJ53" s="19"/>
      <c r="FPK53" s="19"/>
      <c r="FPL53" s="19"/>
      <c r="FPM53" s="19"/>
      <c r="FPN53" s="19"/>
      <c r="FPO53" s="19"/>
      <c r="FPP53" s="19"/>
      <c r="FPQ53" s="19"/>
      <c r="FPR53" s="19"/>
      <c r="FPS53" s="19"/>
      <c r="FPT53" s="19"/>
      <c r="FPU53" s="19"/>
      <c r="FPV53" s="19"/>
      <c r="FPW53" s="19"/>
      <c r="FPX53" s="19"/>
      <c r="FPY53" s="19"/>
      <c r="FPZ53" s="19"/>
      <c r="FQA53" s="19"/>
      <c r="FQB53" s="19"/>
      <c r="FQC53" s="19"/>
      <c r="FQD53" s="19"/>
      <c r="FQE53" s="19"/>
      <c r="FQF53" s="19"/>
      <c r="FQG53" s="19"/>
      <c r="FQH53" s="19"/>
      <c r="FQI53" s="19"/>
      <c r="FQJ53" s="19"/>
      <c r="FQK53" s="19"/>
      <c r="FQL53" s="19"/>
      <c r="FQM53" s="19"/>
      <c r="FQN53" s="19"/>
      <c r="FQO53" s="19"/>
      <c r="FQP53" s="19"/>
      <c r="FQQ53" s="19"/>
      <c r="FQR53" s="19"/>
      <c r="FQS53" s="19"/>
      <c r="FQT53" s="19"/>
      <c r="FQU53" s="19"/>
      <c r="FQV53" s="19"/>
      <c r="FQW53" s="19"/>
      <c r="FQX53" s="19"/>
      <c r="FQY53" s="19"/>
      <c r="FQZ53" s="19"/>
      <c r="FRA53" s="19"/>
      <c r="FRB53" s="19"/>
      <c r="FRC53" s="19"/>
      <c r="FRD53" s="19"/>
      <c r="FRE53" s="19"/>
      <c r="FRF53" s="19"/>
      <c r="FRG53" s="19"/>
      <c r="FRH53" s="19"/>
      <c r="FRI53" s="19"/>
      <c r="FRJ53" s="19"/>
      <c r="FRK53" s="19"/>
      <c r="FRL53" s="19"/>
      <c r="FRM53" s="19"/>
      <c r="FRN53" s="19"/>
      <c r="FRO53" s="19"/>
      <c r="FRP53" s="19"/>
      <c r="FRQ53" s="19"/>
      <c r="FRR53" s="19"/>
      <c r="FRS53" s="19"/>
      <c r="FRT53" s="19"/>
      <c r="FRU53" s="19"/>
      <c r="FRV53" s="19"/>
      <c r="FRW53" s="19"/>
      <c r="FRX53" s="19"/>
      <c r="FRY53" s="19"/>
      <c r="FRZ53" s="19"/>
      <c r="FSA53" s="19"/>
      <c r="FSB53" s="19"/>
      <c r="FSC53" s="19"/>
      <c r="FSD53" s="19"/>
      <c r="FSE53" s="19"/>
      <c r="FSF53" s="19"/>
      <c r="FSG53" s="19"/>
      <c r="FSH53" s="19"/>
      <c r="FSI53" s="19"/>
      <c r="FSJ53" s="19"/>
      <c r="FSK53" s="19"/>
      <c r="FSL53" s="19"/>
      <c r="FSM53" s="19"/>
      <c r="FSN53" s="19"/>
      <c r="FSO53" s="19"/>
      <c r="FSP53" s="19"/>
      <c r="FSQ53" s="19"/>
      <c r="FSR53" s="19"/>
      <c r="FSS53" s="19"/>
      <c r="FST53" s="19"/>
      <c r="FSU53" s="19"/>
      <c r="FSV53" s="19"/>
      <c r="FSW53" s="19"/>
      <c r="FSX53" s="19"/>
      <c r="FSY53" s="19"/>
      <c r="FSZ53" s="19"/>
      <c r="FTA53" s="19"/>
      <c r="FTB53" s="19"/>
      <c r="FTC53" s="19"/>
      <c r="FTD53" s="19"/>
      <c r="FTE53" s="19"/>
      <c r="FTF53" s="19"/>
      <c r="FTG53" s="19"/>
      <c r="FTH53" s="19"/>
      <c r="FTI53" s="19"/>
      <c r="FTJ53" s="19"/>
      <c r="FTK53" s="19"/>
      <c r="FTL53" s="19"/>
      <c r="FTM53" s="19"/>
      <c r="FTN53" s="19"/>
      <c r="FTO53" s="19"/>
      <c r="FTP53" s="19"/>
      <c r="FTQ53" s="19"/>
      <c r="FTR53" s="19"/>
      <c r="FTS53" s="19"/>
      <c r="FTT53" s="19"/>
      <c r="FTU53" s="19"/>
      <c r="FTV53" s="19"/>
      <c r="FTW53" s="19"/>
      <c r="FTX53" s="19"/>
      <c r="FTY53" s="19"/>
      <c r="FTZ53" s="19"/>
      <c r="FUA53" s="19"/>
      <c r="FUB53" s="19"/>
      <c r="FUC53" s="19"/>
      <c r="FUD53" s="19"/>
      <c r="FUE53" s="19"/>
      <c r="FUF53" s="19"/>
      <c r="FUG53" s="19"/>
      <c r="FUH53" s="19"/>
      <c r="FUI53" s="19"/>
      <c r="FUJ53" s="19"/>
      <c r="FUK53" s="19"/>
      <c r="FUL53" s="19"/>
      <c r="FUM53" s="19"/>
      <c r="FUN53" s="19"/>
      <c r="FUO53" s="19"/>
      <c r="FUP53" s="19"/>
      <c r="FUQ53" s="19"/>
      <c r="FUR53" s="19"/>
      <c r="FUS53" s="19"/>
      <c r="FUT53" s="19"/>
      <c r="FUU53" s="19"/>
      <c r="FUV53" s="19"/>
      <c r="FUW53" s="19"/>
      <c r="FUX53" s="19"/>
      <c r="FUY53" s="19"/>
      <c r="FUZ53" s="19"/>
      <c r="FVA53" s="19"/>
      <c r="FVB53" s="19"/>
      <c r="FVC53" s="19"/>
      <c r="FVD53" s="19"/>
      <c r="FVE53" s="19"/>
      <c r="FVF53" s="19"/>
      <c r="FVG53" s="19"/>
      <c r="FVH53" s="19"/>
      <c r="FVI53" s="19"/>
      <c r="FVJ53" s="19"/>
      <c r="FVK53" s="19"/>
      <c r="FVL53" s="19"/>
      <c r="FVM53" s="19"/>
      <c r="FVN53" s="19"/>
      <c r="FVO53" s="19"/>
      <c r="FVP53" s="19"/>
      <c r="FVQ53" s="19"/>
      <c r="FVR53" s="19"/>
      <c r="FVS53" s="19"/>
      <c r="FVT53" s="19"/>
      <c r="FVU53" s="19"/>
      <c r="FVV53" s="19"/>
      <c r="FVW53" s="19"/>
      <c r="FVX53" s="19"/>
      <c r="FVY53" s="19"/>
      <c r="FVZ53" s="19"/>
      <c r="FWA53" s="19"/>
      <c r="FWB53" s="19"/>
      <c r="FWC53" s="19"/>
      <c r="FWD53" s="19"/>
      <c r="FWE53" s="19"/>
      <c r="FWF53" s="19"/>
      <c r="FWG53" s="19"/>
      <c r="FWH53" s="19"/>
      <c r="FWI53" s="19"/>
      <c r="FWJ53" s="19"/>
      <c r="FWK53" s="19"/>
      <c r="FWL53" s="19"/>
      <c r="FWM53" s="19"/>
      <c r="FWN53" s="19"/>
      <c r="FWO53" s="19"/>
      <c r="FWP53" s="19"/>
      <c r="FWQ53" s="19"/>
      <c r="FWR53" s="19"/>
      <c r="FWS53" s="19"/>
      <c r="FWT53" s="19"/>
      <c r="FWU53" s="19"/>
      <c r="FWV53" s="19"/>
      <c r="FWW53" s="19"/>
      <c r="FWX53" s="19"/>
      <c r="FWY53" s="19"/>
      <c r="FWZ53" s="19"/>
      <c r="FXA53" s="19"/>
      <c r="FXB53" s="19"/>
      <c r="FXC53" s="19"/>
      <c r="FXD53" s="19"/>
      <c r="FXE53" s="19"/>
      <c r="FXF53" s="19"/>
      <c r="FXG53" s="19"/>
      <c r="FXH53" s="19"/>
      <c r="FXI53" s="19"/>
      <c r="FXJ53" s="19"/>
      <c r="FXK53" s="19"/>
      <c r="FXL53" s="19"/>
      <c r="FXM53" s="19"/>
      <c r="FXN53" s="19"/>
      <c r="FXO53" s="19"/>
      <c r="FXP53" s="19"/>
      <c r="FXQ53" s="19"/>
      <c r="FXR53" s="19"/>
      <c r="FXS53" s="19"/>
      <c r="FXT53" s="19"/>
      <c r="FXU53" s="19"/>
      <c r="FXV53" s="19"/>
      <c r="FXW53" s="19"/>
      <c r="FXX53" s="19"/>
      <c r="FXY53" s="19"/>
      <c r="FXZ53" s="19"/>
      <c r="FYA53" s="19"/>
      <c r="FYB53" s="19"/>
      <c r="FYC53" s="19"/>
      <c r="FYD53" s="19"/>
      <c r="FYE53" s="19"/>
      <c r="FYF53" s="19"/>
      <c r="FYG53" s="19"/>
      <c r="FYH53" s="19"/>
      <c r="FYI53" s="19"/>
      <c r="FYJ53" s="19"/>
      <c r="FYK53" s="19"/>
      <c r="FYL53" s="19"/>
      <c r="FYM53" s="19"/>
      <c r="FYN53" s="19"/>
      <c r="FYO53" s="19"/>
      <c r="FYP53" s="19"/>
      <c r="FYQ53" s="19"/>
      <c r="FYR53" s="19"/>
      <c r="FYS53" s="19"/>
      <c r="FYT53" s="19"/>
      <c r="FYU53" s="19"/>
      <c r="FYV53" s="19"/>
      <c r="FYW53" s="19"/>
      <c r="FYX53" s="19"/>
      <c r="FYY53" s="19"/>
      <c r="FYZ53" s="19"/>
      <c r="FZA53" s="19"/>
      <c r="FZB53" s="19"/>
      <c r="FZC53" s="19"/>
      <c r="FZD53" s="19"/>
      <c r="FZE53" s="19"/>
      <c r="FZF53" s="19"/>
      <c r="FZG53" s="19"/>
      <c r="FZH53" s="19"/>
      <c r="FZI53" s="19"/>
      <c r="FZJ53" s="19"/>
      <c r="FZK53" s="19"/>
      <c r="FZL53" s="19"/>
      <c r="FZM53" s="19"/>
      <c r="FZN53" s="19"/>
      <c r="FZO53" s="19"/>
      <c r="FZP53" s="19"/>
      <c r="FZQ53" s="19"/>
      <c r="FZR53" s="19"/>
      <c r="FZS53" s="19"/>
      <c r="FZT53" s="19"/>
      <c r="FZU53" s="19"/>
      <c r="FZV53" s="19"/>
      <c r="FZW53" s="19"/>
      <c r="FZX53" s="19"/>
      <c r="FZY53" s="19"/>
      <c r="FZZ53" s="19"/>
      <c r="GAA53" s="19"/>
      <c r="GAB53" s="19"/>
      <c r="GAC53" s="19"/>
      <c r="GAD53" s="19"/>
      <c r="GAE53" s="19"/>
      <c r="GAF53" s="19"/>
      <c r="GAG53" s="19"/>
      <c r="GAH53" s="19"/>
      <c r="GAI53" s="19"/>
      <c r="GAJ53" s="19"/>
      <c r="GAK53" s="19"/>
      <c r="GAL53" s="19"/>
      <c r="GAM53" s="19"/>
      <c r="GAN53" s="19"/>
      <c r="GAO53" s="19"/>
      <c r="GAP53" s="19"/>
      <c r="GAQ53" s="19"/>
      <c r="GAR53" s="19"/>
      <c r="GAS53" s="19"/>
      <c r="GAT53" s="19"/>
      <c r="GAU53" s="19"/>
      <c r="GAV53" s="19"/>
      <c r="GAW53" s="19"/>
      <c r="GAX53" s="19"/>
      <c r="GAY53" s="19"/>
      <c r="GAZ53" s="19"/>
      <c r="GBA53" s="19"/>
      <c r="GBB53" s="19"/>
      <c r="GBC53" s="19"/>
      <c r="GBD53" s="19"/>
      <c r="GBE53" s="19"/>
      <c r="GBF53" s="19"/>
      <c r="GBG53" s="19"/>
      <c r="GBH53" s="19"/>
      <c r="GBI53" s="19"/>
      <c r="GBJ53" s="19"/>
      <c r="GBK53" s="19"/>
      <c r="GBL53" s="19"/>
      <c r="GBM53" s="19"/>
      <c r="GBN53" s="19"/>
      <c r="GBO53" s="19"/>
      <c r="GBP53" s="19"/>
      <c r="GBQ53" s="19"/>
      <c r="GBR53" s="19"/>
      <c r="GBS53" s="19"/>
      <c r="GBT53" s="19"/>
      <c r="GBU53" s="19"/>
      <c r="GBV53" s="19"/>
      <c r="GBW53" s="19"/>
      <c r="GBX53" s="19"/>
      <c r="GBY53" s="19"/>
      <c r="GBZ53" s="19"/>
      <c r="GCA53" s="19"/>
      <c r="GCB53" s="19"/>
      <c r="GCC53" s="19"/>
      <c r="GCD53" s="19"/>
      <c r="GCE53" s="19"/>
      <c r="GCF53" s="19"/>
      <c r="GCG53" s="19"/>
      <c r="GCH53" s="19"/>
      <c r="GCI53" s="19"/>
      <c r="GCJ53" s="19"/>
      <c r="GCK53" s="19"/>
      <c r="GCL53" s="19"/>
      <c r="GCM53" s="19"/>
      <c r="GCN53" s="19"/>
      <c r="GCO53" s="19"/>
      <c r="GCP53" s="19"/>
      <c r="GCQ53" s="19"/>
      <c r="GCR53" s="19"/>
      <c r="GCS53" s="19"/>
      <c r="GCT53" s="19"/>
      <c r="GCU53" s="19"/>
      <c r="GCV53" s="19"/>
      <c r="GCW53" s="19"/>
      <c r="GCX53" s="19"/>
      <c r="GCY53" s="19"/>
      <c r="GCZ53" s="19"/>
      <c r="GDA53" s="19"/>
      <c r="GDB53" s="19"/>
      <c r="GDC53" s="19"/>
      <c r="GDD53" s="19"/>
      <c r="GDE53" s="19"/>
      <c r="GDF53" s="19"/>
      <c r="GDG53" s="19"/>
      <c r="GDH53" s="19"/>
      <c r="GDI53" s="19"/>
      <c r="GDJ53" s="19"/>
      <c r="GDK53" s="19"/>
      <c r="GDL53" s="19"/>
      <c r="GDM53" s="19"/>
      <c r="GDN53" s="19"/>
      <c r="GDO53" s="19"/>
      <c r="GDP53" s="19"/>
      <c r="GDQ53" s="19"/>
      <c r="GDR53" s="19"/>
      <c r="GDS53" s="19"/>
      <c r="GDT53" s="19"/>
      <c r="GDU53" s="19"/>
      <c r="GDV53" s="19"/>
      <c r="GDW53" s="19"/>
      <c r="GDX53" s="19"/>
      <c r="GDY53" s="19"/>
      <c r="GDZ53" s="19"/>
      <c r="GEA53" s="19"/>
      <c r="GEB53" s="19"/>
      <c r="GEC53" s="19"/>
      <c r="GED53" s="19"/>
      <c r="GEE53" s="19"/>
      <c r="GEF53" s="19"/>
      <c r="GEG53" s="19"/>
      <c r="GEH53" s="19"/>
      <c r="GEI53" s="19"/>
      <c r="GEJ53" s="19"/>
      <c r="GEK53" s="19"/>
      <c r="GEL53" s="19"/>
      <c r="GEM53" s="19"/>
      <c r="GEN53" s="19"/>
      <c r="GEO53" s="19"/>
      <c r="GEP53" s="19"/>
      <c r="GEQ53" s="19"/>
      <c r="GER53" s="19"/>
      <c r="GES53" s="19"/>
      <c r="GET53" s="19"/>
      <c r="GEU53" s="19"/>
      <c r="GEV53" s="19"/>
      <c r="GEW53" s="19"/>
      <c r="GEX53" s="19"/>
      <c r="GEY53" s="19"/>
      <c r="GEZ53" s="19"/>
      <c r="GFA53" s="19"/>
      <c r="GFB53" s="19"/>
      <c r="GFC53" s="19"/>
      <c r="GFD53" s="19"/>
      <c r="GFE53" s="19"/>
      <c r="GFF53" s="19"/>
      <c r="GFG53" s="19"/>
      <c r="GFH53" s="19"/>
      <c r="GFI53" s="19"/>
      <c r="GFJ53" s="19"/>
      <c r="GFK53" s="19"/>
      <c r="GFL53" s="19"/>
      <c r="GFM53" s="19"/>
      <c r="GFN53" s="19"/>
      <c r="GFO53" s="19"/>
      <c r="GFP53" s="19"/>
      <c r="GFQ53" s="19"/>
      <c r="GFR53" s="19"/>
      <c r="GFS53" s="19"/>
      <c r="GFT53" s="19"/>
      <c r="GFU53" s="19"/>
      <c r="GFV53" s="19"/>
      <c r="GFW53" s="19"/>
      <c r="GFX53" s="19"/>
      <c r="GFY53" s="19"/>
      <c r="GFZ53" s="19"/>
      <c r="GGA53" s="19"/>
      <c r="GGB53" s="19"/>
      <c r="GGC53" s="19"/>
      <c r="GGD53" s="19"/>
      <c r="GGE53" s="19"/>
      <c r="GGF53" s="19"/>
      <c r="GGG53" s="19"/>
      <c r="GGH53" s="19"/>
      <c r="GGI53" s="19"/>
      <c r="GGJ53" s="19"/>
      <c r="GGK53" s="19"/>
      <c r="GGL53" s="19"/>
      <c r="GGM53" s="19"/>
      <c r="GGN53" s="19"/>
      <c r="GGO53" s="19"/>
      <c r="GGP53" s="19"/>
      <c r="GGQ53" s="19"/>
      <c r="GGR53" s="19"/>
      <c r="GGS53" s="19"/>
      <c r="GGT53" s="19"/>
      <c r="GGU53" s="19"/>
      <c r="GGV53" s="19"/>
      <c r="GGW53" s="19"/>
      <c r="GGX53" s="19"/>
      <c r="GGY53" s="19"/>
      <c r="GGZ53" s="19"/>
      <c r="GHA53" s="19"/>
      <c r="GHB53" s="19"/>
      <c r="GHC53" s="19"/>
      <c r="GHD53" s="19"/>
      <c r="GHE53" s="19"/>
      <c r="GHF53" s="19"/>
      <c r="GHG53" s="19"/>
      <c r="GHH53" s="19"/>
      <c r="GHI53" s="19"/>
      <c r="GHJ53" s="19"/>
      <c r="GHK53" s="19"/>
      <c r="GHL53" s="19"/>
      <c r="GHM53" s="19"/>
      <c r="GHN53" s="19"/>
      <c r="GHO53" s="19"/>
      <c r="GHP53" s="19"/>
      <c r="GHQ53" s="19"/>
      <c r="GHR53" s="19"/>
      <c r="GHS53" s="19"/>
      <c r="GHT53" s="19"/>
      <c r="GHU53" s="19"/>
      <c r="GHV53" s="19"/>
      <c r="GHW53" s="19"/>
      <c r="GHX53" s="19"/>
      <c r="GHY53" s="19"/>
      <c r="GHZ53" s="19"/>
      <c r="GIA53" s="19"/>
      <c r="GIB53" s="19"/>
      <c r="GIC53" s="19"/>
      <c r="GID53" s="19"/>
      <c r="GIE53" s="19"/>
      <c r="GIF53" s="19"/>
      <c r="GIG53" s="19"/>
      <c r="GIH53" s="19"/>
      <c r="GII53" s="19"/>
      <c r="GIJ53" s="19"/>
      <c r="GIK53" s="19"/>
      <c r="GIL53" s="19"/>
      <c r="GIM53" s="19"/>
      <c r="GIN53" s="19"/>
      <c r="GIO53" s="19"/>
      <c r="GIP53" s="19"/>
      <c r="GIQ53" s="19"/>
      <c r="GIR53" s="19"/>
      <c r="GIS53" s="19"/>
      <c r="GIT53" s="19"/>
      <c r="GIU53" s="19"/>
      <c r="GIV53" s="19"/>
      <c r="GIW53" s="19"/>
      <c r="GIX53" s="19"/>
      <c r="GIY53" s="19"/>
      <c r="GIZ53" s="19"/>
      <c r="GJA53" s="19"/>
      <c r="GJB53" s="19"/>
      <c r="GJC53" s="19"/>
      <c r="GJD53" s="19"/>
      <c r="GJE53" s="19"/>
      <c r="GJF53" s="19"/>
      <c r="GJG53" s="19"/>
      <c r="GJH53" s="19"/>
      <c r="GJI53" s="19"/>
      <c r="GJJ53" s="19"/>
      <c r="GJK53" s="19"/>
      <c r="GJL53" s="19"/>
      <c r="GJM53" s="19"/>
      <c r="GJN53" s="19"/>
      <c r="GJO53" s="19"/>
      <c r="GJP53" s="19"/>
      <c r="GJQ53" s="19"/>
      <c r="GJR53" s="19"/>
      <c r="GJS53" s="19"/>
      <c r="GJT53" s="19"/>
      <c r="GJU53" s="19"/>
      <c r="GJV53" s="19"/>
      <c r="GJW53" s="19"/>
      <c r="GJX53" s="19"/>
      <c r="GJY53" s="19"/>
      <c r="GJZ53" s="19"/>
      <c r="GKA53" s="19"/>
      <c r="GKB53" s="19"/>
      <c r="GKC53" s="19"/>
      <c r="GKD53" s="19"/>
      <c r="GKE53" s="19"/>
      <c r="GKF53" s="19"/>
      <c r="GKG53" s="19"/>
      <c r="GKH53" s="19"/>
      <c r="GKI53" s="19"/>
      <c r="GKJ53" s="19"/>
      <c r="GKK53" s="19"/>
      <c r="GKL53" s="19"/>
      <c r="GKM53" s="19"/>
      <c r="GKN53" s="19"/>
      <c r="GKO53" s="19"/>
      <c r="GKP53" s="19"/>
      <c r="GKQ53" s="19"/>
      <c r="GKR53" s="19"/>
      <c r="GKS53" s="19"/>
      <c r="GKT53" s="19"/>
      <c r="GKU53" s="19"/>
      <c r="GKV53" s="19"/>
      <c r="GKW53" s="19"/>
      <c r="GKX53" s="19"/>
      <c r="GKY53" s="19"/>
      <c r="GKZ53" s="19"/>
      <c r="GLA53" s="19"/>
      <c r="GLB53" s="19"/>
      <c r="GLC53" s="19"/>
      <c r="GLD53" s="19"/>
      <c r="GLE53" s="19"/>
      <c r="GLF53" s="19"/>
      <c r="GLG53" s="19"/>
      <c r="GLH53" s="19"/>
      <c r="GLI53" s="19"/>
      <c r="GLJ53" s="19"/>
      <c r="GLK53" s="19"/>
      <c r="GLL53" s="19"/>
      <c r="GLM53" s="19"/>
      <c r="GLN53" s="19"/>
      <c r="GLO53" s="19"/>
      <c r="GLP53" s="19"/>
      <c r="GLQ53" s="19"/>
      <c r="GLR53" s="19"/>
      <c r="GLS53" s="19"/>
      <c r="GLT53" s="19"/>
      <c r="GLU53" s="19"/>
      <c r="GLV53" s="19"/>
      <c r="GLW53" s="19"/>
      <c r="GLX53" s="19"/>
      <c r="GLY53" s="19"/>
      <c r="GLZ53" s="19"/>
      <c r="GMA53" s="19"/>
      <c r="GMB53" s="19"/>
      <c r="GMC53" s="19"/>
      <c r="GMD53" s="19"/>
      <c r="GME53" s="19"/>
      <c r="GMF53" s="19"/>
      <c r="GMG53" s="19"/>
      <c r="GMH53" s="19"/>
      <c r="GMI53" s="19"/>
      <c r="GMJ53" s="19"/>
      <c r="GMK53" s="19"/>
      <c r="GML53" s="19"/>
      <c r="GMM53" s="19"/>
      <c r="GMN53" s="19"/>
      <c r="GMO53" s="19"/>
      <c r="GMP53" s="19"/>
      <c r="GMQ53" s="19"/>
      <c r="GMR53" s="19"/>
      <c r="GMS53" s="19"/>
      <c r="GMT53" s="19"/>
      <c r="GMU53" s="19"/>
      <c r="GMV53" s="19"/>
      <c r="GMW53" s="19"/>
      <c r="GMX53" s="19"/>
      <c r="GMY53" s="19"/>
      <c r="GMZ53" s="19"/>
      <c r="GNA53" s="19"/>
      <c r="GNB53" s="19"/>
      <c r="GNC53" s="19"/>
      <c r="GND53" s="19"/>
      <c r="GNE53" s="19"/>
      <c r="GNF53" s="19"/>
      <c r="GNG53" s="19"/>
      <c r="GNH53" s="19"/>
      <c r="GNI53" s="19"/>
      <c r="GNJ53" s="19"/>
      <c r="GNK53" s="19"/>
      <c r="GNL53" s="19"/>
      <c r="GNM53" s="19"/>
      <c r="GNN53" s="19"/>
      <c r="GNO53" s="19"/>
      <c r="GNP53" s="19"/>
      <c r="GNQ53" s="19"/>
      <c r="GNR53" s="19"/>
      <c r="GNS53" s="19"/>
      <c r="GNT53" s="19"/>
      <c r="GNU53" s="19"/>
      <c r="GNV53" s="19"/>
      <c r="GNW53" s="19"/>
      <c r="GNX53" s="19"/>
      <c r="GNY53" s="19"/>
      <c r="GNZ53" s="19"/>
      <c r="GOA53" s="19"/>
      <c r="GOB53" s="19"/>
      <c r="GOC53" s="19"/>
      <c r="GOD53" s="19"/>
      <c r="GOE53" s="19"/>
      <c r="GOF53" s="19"/>
      <c r="GOG53" s="19"/>
      <c r="GOH53" s="19"/>
      <c r="GOI53" s="19"/>
      <c r="GOJ53" s="19"/>
      <c r="GOK53" s="19"/>
      <c r="GOL53" s="19"/>
      <c r="GOM53" s="19"/>
      <c r="GON53" s="19"/>
      <c r="GOO53" s="19"/>
      <c r="GOP53" s="19"/>
      <c r="GOQ53" s="19"/>
      <c r="GOR53" s="19"/>
      <c r="GOS53" s="19"/>
      <c r="GOT53" s="19"/>
      <c r="GOU53" s="19"/>
      <c r="GOV53" s="19"/>
      <c r="GOW53" s="19"/>
      <c r="GOX53" s="19"/>
      <c r="GOY53" s="19"/>
      <c r="GOZ53" s="19"/>
      <c r="GPA53" s="19"/>
      <c r="GPB53" s="19"/>
      <c r="GPC53" s="19"/>
      <c r="GPD53" s="19"/>
      <c r="GPE53" s="19"/>
      <c r="GPF53" s="19"/>
      <c r="GPG53" s="19"/>
      <c r="GPH53" s="19"/>
      <c r="GPI53" s="19"/>
      <c r="GPJ53" s="19"/>
      <c r="GPK53" s="19"/>
      <c r="GPL53" s="19"/>
      <c r="GPM53" s="19"/>
      <c r="GPN53" s="19"/>
      <c r="GPO53" s="19"/>
      <c r="GPP53" s="19"/>
      <c r="GPQ53" s="19"/>
      <c r="GPR53" s="19"/>
      <c r="GPS53" s="19"/>
      <c r="GPT53" s="19"/>
      <c r="GPU53" s="19"/>
      <c r="GPV53" s="19"/>
      <c r="GPW53" s="19"/>
      <c r="GPX53" s="19"/>
      <c r="GPY53" s="19"/>
      <c r="GPZ53" s="19"/>
      <c r="GQA53" s="19"/>
      <c r="GQB53" s="19"/>
      <c r="GQC53" s="19"/>
      <c r="GQD53" s="19"/>
      <c r="GQE53" s="19"/>
      <c r="GQF53" s="19"/>
      <c r="GQG53" s="19"/>
      <c r="GQH53" s="19"/>
      <c r="GQI53" s="19"/>
      <c r="GQJ53" s="19"/>
      <c r="GQK53" s="19"/>
      <c r="GQL53" s="19"/>
      <c r="GQM53" s="19"/>
      <c r="GQN53" s="19"/>
      <c r="GQO53" s="19"/>
      <c r="GQP53" s="19"/>
      <c r="GQQ53" s="19"/>
      <c r="GQR53" s="19"/>
      <c r="GQS53" s="19"/>
      <c r="GQT53" s="19"/>
      <c r="GQU53" s="19"/>
      <c r="GQV53" s="19"/>
      <c r="GQW53" s="19"/>
      <c r="GQX53" s="19"/>
      <c r="GQY53" s="19"/>
      <c r="GQZ53" s="19"/>
      <c r="GRA53" s="19"/>
      <c r="GRB53" s="19"/>
      <c r="GRC53" s="19"/>
      <c r="GRD53" s="19"/>
      <c r="GRE53" s="19"/>
      <c r="GRF53" s="19"/>
      <c r="GRG53" s="19"/>
      <c r="GRH53" s="19"/>
      <c r="GRI53" s="19"/>
      <c r="GRJ53" s="19"/>
      <c r="GRK53" s="19"/>
      <c r="GRL53" s="19"/>
      <c r="GRM53" s="19"/>
      <c r="GRN53" s="19"/>
      <c r="GRO53" s="19"/>
      <c r="GRP53" s="19"/>
      <c r="GRQ53" s="19"/>
      <c r="GRR53" s="19"/>
      <c r="GRS53" s="19"/>
      <c r="GRT53" s="19"/>
      <c r="GRU53" s="19"/>
      <c r="GRV53" s="19"/>
      <c r="GRW53" s="19"/>
      <c r="GRX53" s="19"/>
      <c r="GRY53" s="19"/>
      <c r="GRZ53" s="19"/>
      <c r="GSA53" s="19"/>
      <c r="GSB53" s="19"/>
      <c r="GSC53" s="19"/>
      <c r="GSD53" s="19"/>
      <c r="GSE53" s="19"/>
      <c r="GSF53" s="19"/>
      <c r="GSG53" s="19"/>
      <c r="GSH53" s="19"/>
      <c r="GSI53" s="19"/>
      <c r="GSJ53" s="19"/>
      <c r="GSK53" s="19"/>
      <c r="GSL53" s="19"/>
      <c r="GSM53" s="19"/>
      <c r="GSN53" s="19"/>
      <c r="GSO53" s="19"/>
      <c r="GSP53" s="19"/>
      <c r="GSQ53" s="19"/>
      <c r="GSR53" s="19"/>
      <c r="GSS53" s="19"/>
      <c r="GST53" s="19"/>
      <c r="GSU53" s="19"/>
      <c r="GSV53" s="19"/>
      <c r="GSW53" s="19"/>
      <c r="GSX53" s="19"/>
      <c r="GSY53" s="19"/>
      <c r="GSZ53" s="19"/>
      <c r="GTA53" s="19"/>
      <c r="GTB53" s="19"/>
      <c r="GTC53" s="19"/>
      <c r="GTD53" s="19"/>
      <c r="GTE53" s="19"/>
      <c r="GTF53" s="19"/>
      <c r="GTG53" s="19"/>
      <c r="GTH53" s="19"/>
      <c r="GTI53" s="19"/>
      <c r="GTJ53" s="19"/>
      <c r="GTK53" s="19"/>
      <c r="GTL53" s="19"/>
      <c r="GTM53" s="19"/>
      <c r="GTN53" s="19"/>
      <c r="GTO53" s="19"/>
      <c r="GTP53" s="19"/>
      <c r="GTQ53" s="19"/>
      <c r="GTR53" s="19"/>
      <c r="GTS53" s="19"/>
      <c r="GTT53" s="19"/>
      <c r="GTU53" s="19"/>
      <c r="GTV53" s="19"/>
      <c r="GTW53" s="19"/>
      <c r="GTX53" s="19"/>
      <c r="GTY53" s="19"/>
      <c r="GTZ53" s="19"/>
      <c r="GUA53" s="19"/>
      <c r="GUB53" s="19"/>
      <c r="GUC53" s="19"/>
      <c r="GUD53" s="19"/>
      <c r="GUE53" s="19"/>
      <c r="GUF53" s="19"/>
      <c r="GUG53" s="19"/>
      <c r="GUH53" s="19"/>
      <c r="GUI53" s="19"/>
      <c r="GUJ53" s="19"/>
      <c r="GUK53" s="19"/>
      <c r="GUL53" s="19"/>
      <c r="GUM53" s="19"/>
      <c r="GUN53" s="19"/>
      <c r="GUO53" s="19"/>
      <c r="GUP53" s="19"/>
      <c r="GUQ53" s="19"/>
      <c r="GUR53" s="19"/>
      <c r="GUS53" s="19"/>
      <c r="GUT53" s="19"/>
      <c r="GUU53" s="19"/>
      <c r="GUV53" s="19"/>
      <c r="GUW53" s="19"/>
      <c r="GUX53" s="19"/>
      <c r="GUY53" s="19"/>
      <c r="GUZ53" s="19"/>
      <c r="GVA53" s="19"/>
      <c r="GVB53" s="19"/>
      <c r="GVC53" s="19"/>
      <c r="GVD53" s="19"/>
      <c r="GVE53" s="19"/>
      <c r="GVF53" s="19"/>
      <c r="GVG53" s="19"/>
      <c r="GVH53" s="19"/>
      <c r="GVI53" s="19"/>
      <c r="GVJ53" s="19"/>
      <c r="GVK53" s="19"/>
      <c r="GVL53" s="19"/>
      <c r="GVM53" s="19"/>
      <c r="GVN53" s="19"/>
      <c r="GVO53" s="19"/>
      <c r="GVP53" s="19"/>
      <c r="GVQ53" s="19"/>
      <c r="GVR53" s="19"/>
      <c r="GVS53" s="19"/>
      <c r="GVT53" s="19"/>
      <c r="GVU53" s="19"/>
      <c r="GVV53" s="19"/>
      <c r="GVW53" s="19"/>
      <c r="GVX53" s="19"/>
      <c r="GVY53" s="19"/>
      <c r="GVZ53" s="19"/>
      <c r="GWA53" s="19"/>
      <c r="GWB53" s="19"/>
      <c r="GWC53" s="19"/>
      <c r="GWD53" s="19"/>
      <c r="GWE53" s="19"/>
      <c r="GWF53" s="19"/>
      <c r="GWG53" s="19"/>
      <c r="GWH53" s="19"/>
      <c r="GWI53" s="19"/>
      <c r="GWJ53" s="19"/>
      <c r="GWK53" s="19"/>
      <c r="GWL53" s="19"/>
      <c r="GWM53" s="19"/>
      <c r="GWN53" s="19"/>
      <c r="GWO53" s="19"/>
      <c r="GWP53" s="19"/>
      <c r="GWQ53" s="19"/>
      <c r="GWR53" s="19"/>
      <c r="GWS53" s="19"/>
      <c r="GWT53" s="19"/>
      <c r="GWU53" s="19"/>
      <c r="GWV53" s="19"/>
      <c r="GWW53" s="19"/>
      <c r="GWX53" s="19"/>
      <c r="GWY53" s="19"/>
      <c r="GWZ53" s="19"/>
      <c r="GXA53" s="19"/>
      <c r="GXB53" s="19"/>
      <c r="GXC53" s="19"/>
      <c r="GXD53" s="19"/>
      <c r="GXE53" s="19"/>
      <c r="GXF53" s="19"/>
      <c r="GXG53" s="19"/>
      <c r="GXH53" s="19"/>
      <c r="GXI53" s="19"/>
      <c r="GXJ53" s="19"/>
      <c r="GXK53" s="19"/>
      <c r="GXL53" s="19"/>
      <c r="GXM53" s="19"/>
      <c r="GXN53" s="19"/>
      <c r="GXO53" s="19"/>
      <c r="GXP53" s="19"/>
      <c r="GXQ53" s="19"/>
      <c r="GXR53" s="19"/>
      <c r="GXS53" s="19"/>
      <c r="GXT53" s="19"/>
      <c r="GXU53" s="19"/>
      <c r="GXV53" s="19"/>
      <c r="GXW53" s="19"/>
      <c r="GXX53" s="19"/>
      <c r="GXY53" s="19"/>
      <c r="GXZ53" s="19"/>
      <c r="GYA53" s="19"/>
      <c r="GYB53" s="19"/>
      <c r="GYC53" s="19"/>
      <c r="GYD53" s="19"/>
      <c r="GYE53" s="19"/>
      <c r="GYF53" s="19"/>
      <c r="GYG53" s="19"/>
      <c r="GYH53" s="19"/>
      <c r="GYI53" s="19"/>
      <c r="GYJ53" s="19"/>
      <c r="GYK53" s="19"/>
      <c r="GYL53" s="19"/>
      <c r="GYM53" s="19"/>
      <c r="GYN53" s="19"/>
      <c r="GYO53" s="19"/>
      <c r="GYP53" s="19"/>
      <c r="GYQ53" s="19"/>
      <c r="GYR53" s="19"/>
      <c r="GYS53" s="19"/>
      <c r="GYT53" s="19"/>
      <c r="GYU53" s="19"/>
      <c r="GYV53" s="19"/>
      <c r="GYW53" s="19"/>
      <c r="GYX53" s="19"/>
      <c r="GYY53" s="19"/>
      <c r="GYZ53" s="19"/>
      <c r="GZA53" s="19"/>
      <c r="GZB53" s="19"/>
      <c r="GZC53" s="19"/>
      <c r="GZD53" s="19"/>
      <c r="GZE53" s="19"/>
      <c r="GZF53" s="19"/>
      <c r="GZG53" s="19"/>
      <c r="GZH53" s="19"/>
      <c r="GZI53" s="19"/>
      <c r="GZJ53" s="19"/>
      <c r="GZK53" s="19"/>
      <c r="GZL53" s="19"/>
      <c r="GZM53" s="19"/>
      <c r="GZN53" s="19"/>
      <c r="GZO53" s="19"/>
      <c r="GZP53" s="19"/>
      <c r="GZQ53" s="19"/>
      <c r="GZR53" s="19"/>
      <c r="GZS53" s="19"/>
      <c r="GZT53" s="19"/>
      <c r="GZU53" s="19"/>
      <c r="GZV53" s="19"/>
      <c r="GZW53" s="19"/>
      <c r="GZX53" s="19"/>
      <c r="GZY53" s="19"/>
      <c r="GZZ53" s="19"/>
      <c r="HAA53" s="19"/>
      <c r="HAB53" s="19"/>
      <c r="HAC53" s="19"/>
      <c r="HAD53" s="19"/>
      <c r="HAE53" s="19"/>
      <c r="HAF53" s="19"/>
      <c r="HAG53" s="19"/>
      <c r="HAH53" s="19"/>
      <c r="HAI53" s="19"/>
      <c r="HAJ53" s="19"/>
      <c r="HAK53" s="19"/>
      <c r="HAL53" s="19"/>
      <c r="HAM53" s="19"/>
      <c r="HAN53" s="19"/>
      <c r="HAO53" s="19"/>
      <c r="HAP53" s="19"/>
      <c r="HAQ53" s="19"/>
      <c r="HAR53" s="19"/>
      <c r="HAS53" s="19"/>
      <c r="HAT53" s="19"/>
      <c r="HAU53" s="19"/>
      <c r="HAV53" s="19"/>
      <c r="HAW53" s="19"/>
      <c r="HAX53" s="19"/>
      <c r="HAY53" s="19"/>
      <c r="HAZ53" s="19"/>
      <c r="HBA53" s="19"/>
      <c r="HBB53" s="19"/>
      <c r="HBC53" s="19"/>
      <c r="HBD53" s="19"/>
      <c r="HBE53" s="19"/>
      <c r="HBF53" s="19"/>
      <c r="HBG53" s="19"/>
      <c r="HBH53" s="19"/>
      <c r="HBI53" s="19"/>
      <c r="HBJ53" s="19"/>
      <c r="HBK53" s="19"/>
      <c r="HBL53" s="19"/>
      <c r="HBM53" s="19"/>
      <c r="HBN53" s="19"/>
      <c r="HBO53" s="19"/>
      <c r="HBP53" s="19"/>
      <c r="HBQ53" s="19"/>
      <c r="HBR53" s="19"/>
      <c r="HBS53" s="19"/>
      <c r="HBT53" s="19"/>
      <c r="HBU53" s="19"/>
      <c r="HBV53" s="19"/>
      <c r="HBW53" s="19"/>
      <c r="HBX53" s="19"/>
      <c r="HBY53" s="19"/>
      <c r="HBZ53" s="19"/>
      <c r="HCA53" s="19"/>
      <c r="HCB53" s="19"/>
      <c r="HCC53" s="19"/>
      <c r="HCD53" s="19"/>
      <c r="HCE53" s="19"/>
      <c r="HCF53" s="19"/>
      <c r="HCG53" s="19"/>
      <c r="HCH53" s="19"/>
      <c r="HCI53" s="19"/>
      <c r="HCJ53" s="19"/>
      <c r="HCK53" s="19"/>
      <c r="HCL53" s="19"/>
      <c r="HCM53" s="19"/>
      <c r="HCN53" s="19"/>
      <c r="HCO53" s="19"/>
      <c r="HCP53" s="19"/>
      <c r="HCQ53" s="19"/>
      <c r="HCR53" s="19"/>
      <c r="HCS53" s="19"/>
      <c r="HCT53" s="19"/>
      <c r="HCU53" s="19"/>
      <c r="HCV53" s="19"/>
      <c r="HCW53" s="19"/>
      <c r="HCX53" s="19"/>
      <c r="HCY53" s="19"/>
      <c r="HCZ53" s="19"/>
      <c r="HDA53" s="19"/>
      <c r="HDB53" s="19"/>
      <c r="HDC53" s="19"/>
      <c r="HDD53" s="19"/>
      <c r="HDE53" s="19"/>
      <c r="HDF53" s="19"/>
      <c r="HDG53" s="19"/>
      <c r="HDH53" s="19"/>
      <c r="HDI53" s="19"/>
      <c r="HDJ53" s="19"/>
      <c r="HDK53" s="19"/>
      <c r="HDL53" s="19"/>
      <c r="HDM53" s="19"/>
      <c r="HDN53" s="19"/>
      <c r="HDO53" s="19"/>
      <c r="HDP53" s="19"/>
      <c r="HDQ53" s="19"/>
      <c r="HDR53" s="19"/>
      <c r="HDS53" s="19"/>
      <c r="HDT53" s="19"/>
      <c r="HDU53" s="19"/>
      <c r="HDV53" s="19"/>
      <c r="HDW53" s="19"/>
      <c r="HDX53" s="19"/>
      <c r="HDY53" s="19"/>
      <c r="HDZ53" s="19"/>
      <c r="HEA53" s="19"/>
      <c r="HEB53" s="19"/>
      <c r="HEC53" s="19"/>
      <c r="HED53" s="19"/>
      <c r="HEE53" s="19"/>
      <c r="HEF53" s="19"/>
      <c r="HEG53" s="19"/>
      <c r="HEH53" s="19"/>
      <c r="HEI53" s="19"/>
      <c r="HEJ53" s="19"/>
      <c r="HEK53" s="19"/>
      <c r="HEL53" s="19"/>
      <c r="HEM53" s="19"/>
      <c r="HEN53" s="19"/>
      <c r="HEO53" s="19"/>
      <c r="HEP53" s="19"/>
      <c r="HEQ53" s="19"/>
      <c r="HER53" s="19"/>
      <c r="HES53" s="19"/>
      <c r="HET53" s="19"/>
      <c r="HEU53" s="19"/>
      <c r="HEV53" s="19"/>
      <c r="HEW53" s="19"/>
      <c r="HEX53" s="19"/>
      <c r="HEY53" s="19"/>
      <c r="HEZ53" s="19"/>
      <c r="HFA53" s="19"/>
      <c r="HFB53" s="19"/>
      <c r="HFC53" s="19"/>
      <c r="HFD53" s="19"/>
      <c r="HFE53" s="19"/>
      <c r="HFF53" s="19"/>
      <c r="HFG53" s="19"/>
      <c r="HFH53" s="19"/>
      <c r="HFI53" s="19"/>
      <c r="HFJ53" s="19"/>
      <c r="HFK53" s="19"/>
      <c r="HFL53" s="19"/>
      <c r="HFM53" s="19"/>
      <c r="HFN53" s="19"/>
      <c r="HFO53" s="19"/>
      <c r="HFP53" s="19"/>
      <c r="HFQ53" s="19"/>
      <c r="HFR53" s="19"/>
      <c r="HFS53" s="19"/>
      <c r="HFT53" s="19"/>
      <c r="HFU53" s="19"/>
      <c r="HFV53" s="19"/>
      <c r="HFW53" s="19"/>
      <c r="HFX53" s="19"/>
      <c r="HFY53" s="19"/>
      <c r="HFZ53" s="19"/>
      <c r="HGA53" s="19"/>
      <c r="HGB53" s="19"/>
      <c r="HGC53" s="19"/>
      <c r="HGD53" s="19"/>
      <c r="HGE53" s="19"/>
      <c r="HGF53" s="19"/>
      <c r="HGG53" s="19"/>
      <c r="HGH53" s="19"/>
      <c r="HGI53" s="19"/>
      <c r="HGJ53" s="19"/>
      <c r="HGK53" s="19"/>
      <c r="HGL53" s="19"/>
      <c r="HGM53" s="19"/>
      <c r="HGN53" s="19"/>
      <c r="HGO53" s="19"/>
      <c r="HGP53" s="19"/>
      <c r="HGQ53" s="19"/>
      <c r="HGR53" s="19"/>
      <c r="HGS53" s="19"/>
      <c r="HGT53" s="19"/>
      <c r="HGU53" s="19"/>
      <c r="HGV53" s="19"/>
      <c r="HGW53" s="19"/>
      <c r="HGX53" s="19"/>
      <c r="HGY53" s="19"/>
      <c r="HGZ53" s="19"/>
      <c r="HHA53" s="19"/>
      <c r="HHB53" s="19"/>
      <c r="HHC53" s="19"/>
      <c r="HHD53" s="19"/>
      <c r="HHE53" s="19"/>
      <c r="HHF53" s="19"/>
      <c r="HHG53" s="19"/>
      <c r="HHH53" s="19"/>
      <c r="HHI53" s="19"/>
      <c r="HHJ53" s="19"/>
      <c r="HHK53" s="19"/>
      <c r="HHL53" s="19"/>
      <c r="HHM53" s="19"/>
      <c r="HHN53" s="19"/>
      <c r="HHO53" s="19"/>
      <c r="HHP53" s="19"/>
      <c r="HHQ53" s="19"/>
      <c r="HHR53" s="19"/>
      <c r="HHS53" s="19"/>
      <c r="HHT53" s="19"/>
      <c r="HHU53" s="19"/>
      <c r="HHV53" s="19"/>
      <c r="HHW53" s="19"/>
      <c r="HHX53" s="19"/>
      <c r="HHY53" s="19"/>
      <c r="HHZ53" s="19"/>
      <c r="HIA53" s="19"/>
      <c r="HIB53" s="19"/>
      <c r="HIC53" s="19"/>
      <c r="HID53" s="19"/>
      <c r="HIE53" s="19"/>
      <c r="HIF53" s="19"/>
      <c r="HIG53" s="19"/>
      <c r="HIH53" s="19"/>
      <c r="HII53" s="19"/>
      <c r="HIJ53" s="19"/>
      <c r="HIK53" s="19"/>
      <c r="HIL53" s="19"/>
      <c r="HIM53" s="19"/>
      <c r="HIN53" s="19"/>
      <c r="HIO53" s="19"/>
      <c r="HIP53" s="19"/>
      <c r="HIQ53" s="19"/>
      <c r="HIR53" s="19"/>
      <c r="HIS53" s="19"/>
      <c r="HIT53" s="19"/>
      <c r="HIU53" s="19"/>
      <c r="HIV53" s="19"/>
      <c r="HIW53" s="19"/>
      <c r="HIX53" s="19"/>
      <c r="HIY53" s="19"/>
      <c r="HIZ53" s="19"/>
      <c r="HJA53" s="19"/>
      <c r="HJB53" s="19"/>
      <c r="HJC53" s="19"/>
      <c r="HJD53" s="19"/>
      <c r="HJE53" s="19"/>
      <c r="HJF53" s="19"/>
      <c r="HJG53" s="19"/>
      <c r="HJH53" s="19"/>
      <c r="HJI53" s="19"/>
      <c r="HJJ53" s="19"/>
      <c r="HJK53" s="19"/>
      <c r="HJL53" s="19"/>
      <c r="HJM53" s="19"/>
      <c r="HJN53" s="19"/>
      <c r="HJO53" s="19"/>
      <c r="HJP53" s="19"/>
      <c r="HJQ53" s="19"/>
      <c r="HJR53" s="19"/>
      <c r="HJS53" s="19"/>
      <c r="HJT53" s="19"/>
      <c r="HJU53" s="19"/>
      <c r="HJV53" s="19"/>
      <c r="HJW53" s="19"/>
      <c r="HJX53" s="19"/>
      <c r="HJY53" s="19"/>
      <c r="HJZ53" s="19"/>
      <c r="HKA53" s="19"/>
      <c r="HKB53" s="19"/>
      <c r="HKC53" s="19"/>
      <c r="HKD53" s="19"/>
      <c r="HKE53" s="19"/>
      <c r="HKF53" s="19"/>
      <c r="HKG53" s="19"/>
      <c r="HKH53" s="19"/>
      <c r="HKI53" s="19"/>
      <c r="HKJ53" s="19"/>
      <c r="HKK53" s="19"/>
      <c r="HKL53" s="19"/>
      <c r="HKM53" s="19"/>
      <c r="HKN53" s="19"/>
      <c r="HKO53" s="19"/>
      <c r="HKP53" s="19"/>
      <c r="HKQ53" s="19"/>
      <c r="HKR53" s="19"/>
      <c r="HKS53" s="19"/>
      <c r="HKT53" s="19"/>
      <c r="HKU53" s="19"/>
      <c r="HKV53" s="19"/>
      <c r="HKW53" s="19"/>
      <c r="HKX53" s="19"/>
      <c r="HKY53" s="19"/>
      <c r="HKZ53" s="19"/>
      <c r="HLA53" s="19"/>
      <c r="HLB53" s="19"/>
      <c r="HLC53" s="19"/>
      <c r="HLD53" s="19"/>
      <c r="HLE53" s="19"/>
      <c r="HLF53" s="19"/>
      <c r="HLG53" s="19"/>
      <c r="HLH53" s="19"/>
      <c r="HLI53" s="19"/>
      <c r="HLJ53" s="19"/>
      <c r="HLK53" s="19"/>
      <c r="HLL53" s="19"/>
      <c r="HLM53" s="19"/>
      <c r="HLN53" s="19"/>
      <c r="HLO53" s="19"/>
      <c r="HLP53" s="19"/>
      <c r="HLQ53" s="19"/>
      <c r="HLR53" s="19"/>
      <c r="HLS53" s="19"/>
      <c r="HLT53" s="19"/>
      <c r="HLU53" s="19"/>
      <c r="HLV53" s="19"/>
      <c r="HLW53" s="19"/>
      <c r="HLX53" s="19"/>
      <c r="HLY53" s="19"/>
      <c r="HLZ53" s="19"/>
      <c r="HMA53" s="19"/>
      <c r="HMB53" s="19"/>
      <c r="HMC53" s="19"/>
      <c r="HMD53" s="19"/>
      <c r="HME53" s="19"/>
      <c r="HMF53" s="19"/>
      <c r="HMG53" s="19"/>
      <c r="HMH53" s="19"/>
      <c r="HMI53" s="19"/>
      <c r="HMJ53" s="19"/>
      <c r="HMK53" s="19"/>
      <c r="HML53" s="19"/>
      <c r="HMM53" s="19"/>
      <c r="HMN53" s="19"/>
      <c r="HMO53" s="19"/>
      <c r="HMP53" s="19"/>
      <c r="HMQ53" s="19"/>
      <c r="HMR53" s="19"/>
      <c r="HMS53" s="19"/>
      <c r="HMT53" s="19"/>
      <c r="HMU53" s="19"/>
      <c r="HMV53" s="19"/>
      <c r="HMW53" s="19"/>
      <c r="HMX53" s="19"/>
      <c r="HMY53" s="19"/>
      <c r="HMZ53" s="19"/>
      <c r="HNA53" s="19"/>
      <c r="HNB53" s="19"/>
      <c r="HNC53" s="19"/>
      <c r="HND53" s="19"/>
      <c r="HNE53" s="19"/>
      <c r="HNF53" s="19"/>
      <c r="HNG53" s="19"/>
      <c r="HNH53" s="19"/>
      <c r="HNI53" s="19"/>
      <c r="HNJ53" s="19"/>
      <c r="HNK53" s="19"/>
      <c r="HNL53" s="19"/>
      <c r="HNM53" s="19"/>
      <c r="HNN53" s="19"/>
      <c r="HNO53" s="19"/>
      <c r="HNP53" s="19"/>
      <c r="HNQ53" s="19"/>
      <c r="HNR53" s="19"/>
      <c r="HNS53" s="19"/>
      <c r="HNT53" s="19"/>
      <c r="HNU53" s="19"/>
      <c r="HNV53" s="19"/>
      <c r="HNW53" s="19"/>
      <c r="HNX53" s="19"/>
      <c r="HNY53" s="19"/>
      <c r="HNZ53" s="19"/>
      <c r="HOA53" s="19"/>
      <c r="HOB53" s="19"/>
      <c r="HOC53" s="19"/>
      <c r="HOD53" s="19"/>
      <c r="HOE53" s="19"/>
      <c r="HOF53" s="19"/>
      <c r="HOG53" s="19"/>
      <c r="HOH53" s="19"/>
      <c r="HOI53" s="19"/>
      <c r="HOJ53" s="19"/>
      <c r="HOK53" s="19"/>
      <c r="HOL53" s="19"/>
      <c r="HOM53" s="19"/>
      <c r="HON53" s="19"/>
      <c r="HOO53" s="19"/>
      <c r="HOP53" s="19"/>
      <c r="HOQ53" s="19"/>
      <c r="HOR53" s="19"/>
      <c r="HOS53" s="19"/>
      <c r="HOT53" s="19"/>
      <c r="HOU53" s="19"/>
      <c r="HOV53" s="19"/>
      <c r="HOW53" s="19"/>
      <c r="HOX53" s="19"/>
      <c r="HOY53" s="19"/>
      <c r="HOZ53" s="19"/>
      <c r="HPA53" s="19"/>
      <c r="HPB53" s="19"/>
      <c r="HPC53" s="19"/>
      <c r="HPD53" s="19"/>
      <c r="HPE53" s="19"/>
      <c r="HPF53" s="19"/>
      <c r="HPG53" s="19"/>
      <c r="HPH53" s="19"/>
      <c r="HPI53" s="19"/>
      <c r="HPJ53" s="19"/>
      <c r="HPK53" s="19"/>
      <c r="HPL53" s="19"/>
      <c r="HPM53" s="19"/>
      <c r="HPN53" s="19"/>
      <c r="HPO53" s="19"/>
      <c r="HPP53" s="19"/>
      <c r="HPQ53" s="19"/>
      <c r="HPR53" s="19"/>
      <c r="HPS53" s="19"/>
      <c r="HPT53" s="19"/>
      <c r="HPU53" s="19"/>
      <c r="HPV53" s="19"/>
      <c r="HPW53" s="19"/>
      <c r="HPX53" s="19"/>
      <c r="HPY53" s="19"/>
      <c r="HPZ53" s="19"/>
      <c r="HQA53" s="19"/>
      <c r="HQB53" s="19"/>
      <c r="HQC53" s="19"/>
      <c r="HQD53" s="19"/>
      <c r="HQE53" s="19"/>
      <c r="HQF53" s="19"/>
      <c r="HQG53" s="19"/>
      <c r="HQH53" s="19"/>
      <c r="HQI53" s="19"/>
      <c r="HQJ53" s="19"/>
      <c r="HQK53" s="19"/>
      <c r="HQL53" s="19"/>
      <c r="HQM53" s="19"/>
      <c r="HQN53" s="19"/>
      <c r="HQO53" s="19"/>
      <c r="HQP53" s="19"/>
      <c r="HQQ53" s="19"/>
      <c r="HQR53" s="19"/>
      <c r="HQS53" s="19"/>
      <c r="HQT53" s="19"/>
      <c r="HQU53" s="19"/>
      <c r="HQV53" s="19"/>
      <c r="HQW53" s="19"/>
      <c r="HQX53" s="19"/>
      <c r="HQY53" s="19"/>
      <c r="HQZ53" s="19"/>
      <c r="HRA53" s="19"/>
      <c r="HRB53" s="19"/>
      <c r="HRC53" s="19"/>
      <c r="HRD53" s="19"/>
      <c r="HRE53" s="19"/>
      <c r="HRF53" s="19"/>
      <c r="HRG53" s="19"/>
      <c r="HRH53" s="19"/>
      <c r="HRI53" s="19"/>
      <c r="HRJ53" s="19"/>
      <c r="HRK53" s="19"/>
      <c r="HRL53" s="19"/>
      <c r="HRM53" s="19"/>
      <c r="HRN53" s="19"/>
      <c r="HRO53" s="19"/>
      <c r="HRP53" s="19"/>
      <c r="HRQ53" s="19"/>
      <c r="HRR53" s="19"/>
      <c r="HRS53" s="19"/>
      <c r="HRT53" s="19"/>
      <c r="HRU53" s="19"/>
      <c r="HRV53" s="19"/>
      <c r="HRW53" s="19"/>
      <c r="HRX53" s="19"/>
      <c r="HRY53" s="19"/>
      <c r="HRZ53" s="19"/>
      <c r="HSA53" s="19"/>
      <c r="HSB53" s="19"/>
      <c r="HSC53" s="19"/>
      <c r="HSD53" s="19"/>
      <c r="HSE53" s="19"/>
      <c r="HSF53" s="19"/>
      <c r="HSG53" s="19"/>
      <c r="HSH53" s="19"/>
      <c r="HSI53" s="19"/>
      <c r="HSJ53" s="19"/>
      <c r="HSK53" s="19"/>
      <c r="HSL53" s="19"/>
      <c r="HSM53" s="19"/>
      <c r="HSN53" s="19"/>
      <c r="HSO53" s="19"/>
      <c r="HSP53" s="19"/>
      <c r="HSQ53" s="19"/>
      <c r="HSR53" s="19"/>
      <c r="HSS53" s="19"/>
      <c r="HST53" s="19"/>
      <c r="HSU53" s="19"/>
      <c r="HSV53" s="19"/>
      <c r="HSW53" s="19"/>
      <c r="HSX53" s="19"/>
      <c r="HSY53" s="19"/>
      <c r="HSZ53" s="19"/>
      <c r="HTA53" s="19"/>
      <c r="HTB53" s="19"/>
      <c r="HTC53" s="19"/>
      <c r="HTD53" s="19"/>
      <c r="HTE53" s="19"/>
      <c r="HTF53" s="19"/>
      <c r="HTG53" s="19"/>
      <c r="HTH53" s="19"/>
      <c r="HTI53" s="19"/>
      <c r="HTJ53" s="19"/>
      <c r="HTK53" s="19"/>
      <c r="HTL53" s="19"/>
      <c r="HTM53" s="19"/>
      <c r="HTN53" s="19"/>
      <c r="HTO53" s="19"/>
      <c r="HTP53" s="19"/>
      <c r="HTQ53" s="19"/>
      <c r="HTR53" s="19"/>
      <c r="HTS53" s="19"/>
      <c r="HTT53" s="19"/>
      <c r="HTU53" s="19"/>
      <c r="HTV53" s="19"/>
      <c r="HTW53" s="19"/>
      <c r="HTX53" s="19"/>
      <c r="HTY53" s="19"/>
      <c r="HTZ53" s="19"/>
      <c r="HUA53" s="19"/>
      <c r="HUB53" s="19"/>
      <c r="HUC53" s="19"/>
      <c r="HUD53" s="19"/>
      <c r="HUE53" s="19"/>
      <c r="HUF53" s="19"/>
      <c r="HUG53" s="19"/>
      <c r="HUH53" s="19"/>
      <c r="HUI53" s="19"/>
      <c r="HUJ53" s="19"/>
      <c r="HUK53" s="19"/>
      <c r="HUL53" s="19"/>
      <c r="HUM53" s="19"/>
      <c r="HUN53" s="19"/>
      <c r="HUO53" s="19"/>
      <c r="HUP53" s="19"/>
      <c r="HUQ53" s="19"/>
      <c r="HUR53" s="19"/>
      <c r="HUS53" s="19"/>
      <c r="HUT53" s="19"/>
      <c r="HUU53" s="19"/>
      <c r="HUV53" s="19"/>
      <c r="HUW53" s="19"/>
      <c r="HUX53" s="19"/>
      <c r="HUY53" s="19"/>
      <c r="HUZ53" s="19"/>
      <c r="HVA53" s="19"/>
      <c r="HVB53" s="19"/>
      <c r="HVC53" s="19"/>
      <c r="HVD53" s="19"/>
      <c r="HVE53" s="19"/>
      <c r="HVF53" s="19"/>
      <c r="HVG53" s="19"/>
      <c r="HVH53" s="19"/>
      <c r="HVI53" s="19"/>
      <c r="HVJ53" s="19"/>
      <c r="HVK53" s="19"/>
      <c r="HVL53" s="19"/>
      <c r="HVM53" s="19"/>
      <c r="HVN53" s="19"/>
      <c r="HVO53" s="19"/>
      <c r="HVP53" s="19"/>
      <c r="HVQ53" s="19"/>
      <c r="HVR53" s="19"/>
      <c r="HVS53" s="19"/>
      <c r="HVT53" s="19"/>
      <c r="HVU53" s="19"/>
      <c r="HVV53" s="19"/>
      <c r="HVW53" s="19"/>
      <c r="HVX53" s="19"/>
      <c r="HVY53" s="19"/>
      <c r="HVZ53" s="19"/>
      <c r="HWA53" s="19"/>
      <c r="HWB53" s="19"/>
      <c r="HWC53" s="19"/>
      <c r="HWD53" s="19"/>
      <c r="HWE53" s="19"/>
      <c r="HWF53" s="19"/>
      <c r="HWG53" s="19"/>
      <c r="HWH53" s="19"/>
      <c r="HWI53" s="19"/>
      <c r="HWJ53" s="19"/>
      <c r="HWK53" s="19"/>
      <c r="HWL53" s="19"/>
      <c r="HWM53" s="19"/>
      <c r="HWN53" s="19"/>
      <c r="HWO53" s="19"/>
      <c r="HWP53" s="19"/>
      <c r="HWQ53" s="19"/>
      <c r="HWR53" s="19"/>
      <c r="HWS53" s="19"/>
      <c r="HWT53" s="19"/>
      <c r="HWU53" s="19"/>
      <c r="HWV53" s="19"/>
      <c r="HWW53" s="19"/>
      <c r="HWX53" s="19"/>
      <c r="HWY53" s="19"/>
      <c r="HWZ53" s="19"/>
      <c r="HXA53" s="19"/>
      <c r="HXB53" s="19"/>
      <c r="HXC53" s="19"/>
      <c r="HXD53" s="19"/>
      <c r="HXE53" s="19"/>
      <c r="HXF53" s="19"/>
      <c r="HXG53" s="19"/>
      <c r="HXH53" s="19"/>
      <c r="HXI53" s="19"/>
      <c r="HXJ53" s="19"/>
      <c r="HXK53" s="19"/>
      <c r="HXL53" s="19"/>
      <c r="HXM53" s="19"/>
      <c r="HXN53" s="19"/>
      <c r="HXO53" s="19"/>
      <c r="HXP53" s="19"/>
      <c r="HXQ53" s="19"/>
      <c r="HXR53" s="19"/>
      <c r="HXS53" s="19"/>
      <c r="HXT53" s="19"/>
      <c r="HXU53" s="19"/>
      <c r="HXV53" s="19"/>
      <c r="HXW53" s="19"/>
      <c r="HXX53" s="19"/>
      <c r="HXY53" s="19"/>
      <c r="HXZ53" s="19"/>
      <c r="HYA53" s="19"/>
      <c r="HYB53" s="19"/>
      <c r="HYC53" s="19"/>
      <c r="HYD53" s="19"/>
      <c r="HYE53" s="19"/>
      <c r="HYF53" s="19"/>
      <c r="HYG53" s="19"/>
      <c r="HYH53" s="19"/>
      <c r="HYI53" s="19"/>
      <c r="HYJ53" s="19"/>
      <c r="HYK53" s="19"/>
      <c r="HYL53" s="19"/>
      <c r="HYM53" s="19"/>
      <c r="HYN53" s="19"/>
      <c r="HYO53" s="19"/>
      <c r="HYP53" s="19"/>
      <c r="HYQ53" s="19"/>
      <c r="HYR53" s="19"/>
      <c r="HYS53" s="19"/>
      <c r="HYT53" s="19"/>
      <c r="HYU53" s="19"/>
      <c r="HYV53" s="19"/>
      <c r="HYW53" s="19"/>
      <c r="HYX53" s="19"/>
      <c r="HYY53" s="19"/>
      <c r="HYZ53" s="19"/>
      <c r="HZA53" s="19"/>
      <c r="HZB53" s="19"/>
      <c r="HZC53" s="19"/>
      <c r="HZD53" s="19"/>
      <c r="HZE53" s="19"/>
      <c r="HZF53" s="19"/>
      <c r="HZG53" s="19"/>
      <c r="HZH53" s="19"/>
      <c r="HZI53" s="19"/>
      <c r="HZJ53" s="19"/>
      <c r="HZK53" s="19"/>
      <c r="HZL53" s="19"/>
      <c r="HZM53" s="19"/>
      <c r="HZN53" s="19"/>
      <c r="HZO53" s="19"/>
      <c r="HZP53" s="19"/>
      <c r="HZQ53" s="19"/>
      <c r="HZR53" s="19"/>
      <c r="HZS53" s="19"/>
      <c r="HZT53" s="19"/>
      <c r="HZU53" s="19"/>
      <c r="HZV53" s="19"/>
      <c r="HZW53" s="19"/>
      <c r="HZX53" s="19"/>
      <c r="HZY53" s="19"/>
      <c r="HZZ53" s="19"/>
      <c r="IAA53" s="19"/>
      <c r="IAB53" s="19"/>
      <c r="IAC53" s="19"/>
      <c r="IAD53" s="19"/>
      <c r="IAE53" s="19"/>
      <c r="IAF53" s="19"/>
      <c r="IAG53" s="19"/>
      <c r="IAH53" s="19"/>
      <c r="IAI53" s="19"/>
      <c r="IAJ53" s="19"/>
      <c r="IAK53" s="19"/>
      <c r="IAL53" s="19"/>
      <c r="IAM53" s="19"/>
      <c r="IAN53" s="19"/>
      <c r="IAO53" s="19"/>
      <c r="IAP53" s="19"/>
      <c r="IAQ53" s="19"/>
      <c r="IAR53" s="19"/>
      <c r="IAS53" s="19"/>
      <c r="IAT53" s="19"/>
      <c r="IAU53" s="19"/>
      <c r="IAV53" s="19"/>
      <c r="IAW53" s="19"/>
      <c r="IAX53" s="19"/>
      <c r="IAY53" s="19"/>
      <c r="IAZ53" s="19"/>
      <c r="IBA53" s="19"/>
      <c r="IBB53" s="19"/>
      <c r="IBC53" s="19"/>
      <c r="IBD53" s="19"/>
      <c r="IBE53" s="19"/>
      <c r="IBF53" s="19"/>
      <c r="IBG53" s="19"/>
      <c r="IBH53" s="19"/>
      <c r="IBI53" s="19"/>
      <c r="IBJ53" s="19"/>
      <c r="IBK53" s="19"/>
      <c r="IBL53" s="19"/>
      <c r="IBM53" s="19"/>
      <c r="IBN53" s="19"/>
      <c r="IBO53" s="19"/>
      <c r="IBP53" s="19"/>
      <c r="IBQ53" s="19"/>
      <c r="IBR53" s="19"/>
      <c r="IBS53" s="19"/>
      <c r="IBT53" s="19"/>
      <c r="IBU53" s="19"/>
      <c r="IBV53" s="19"/>
      <c r="IBW53" s="19"/>
      <c r="IBX53" s="19"/>
      <c r="IBY53" s="19"/>
      <c r="IBZ53" s="19"/>
      <c r="ICA53" s="19"/>
      <c r="ICB53" s="19"/>
      <c r="ICC53" s="19"/>
      <c r="ICD53" s="19"/>
      <c r="ICE53" s="19"/>
      <c r="ICF53" s="19"/>
      <c r="ICG53" s="19"/>
      <c r="ICH53" s="19"/>
      <c r="ICI53" s="19"/>
      <c r="ICJ53" s="19"/>
      <c r="ICK53" s="19"/>
      <c r="ICL53" s="19"/>
      <c r="ICM53" s="19"/>
      <c r="ICN53" s="19"/>
      <c r="ICO53" s="19"/>
      <c r="ICP53" s="19"/>
      <c r="ICQ53" s="19"/>
      <c r="ICR53" s="19"/>
      <c r="ICS53" s="19"/>
      <c r="ICT53" s="19"/>
      <c r="ICU53" s="19"/>
      <c r="ICV53" s="19"/>
      <c r="ICW53" s="19"/>
      <c r="ICX53" s="19"/>
      <c r="ICY53" s="19"/>
      <c r="ICZ53" s="19"/>
      <c r="IDA53" s="19"/>
      <c r="IDB53" s="19"/>
      <c r="IDC53" s="19"/>
      <c r="IDD53" s="19"/>
      <c r="IDE53" s="19"/>
      <c r="IDF53" s="19"/>
      <c r="IDG53" s="19"/>
      <c r="IDH53" s="19"/>
      <c r="IDI53" s="19"/>
      <c r="IDJ53" s="19"/>
      <c r="IDK53" s="19"/>
      <c r="IDL53" s="19"/>
      <c r="IDM53" s="19"/>
      <c r="IDN53" s="19"/>
      <c r="IDO53" s="19"/>
      <c r="IDP53" s="19"/>
      <c r="IDQ53" s="19"/>
      <c r="IDR53" s="19"/>
      <c r="IDS53" s="19"/>
      <c r="IDT53" s="19"/>
      <c r="IDU53" s="19"/>
      <c r="IDV53" s="19"/>
      <c r="IDW53" s="19"/>
      <c r="IDX53" s="19"/>
      <c r="IDY53" s="19"/>
      <c r="IDZ53" s="19"/>
      <c r="IEA53" s="19"/>
      <c r="IEB53" s="19"/>
      <c r="IEC53" s="19"/>
      <c r="IED53" s="19"/>
      <c r="IEE53" s="19"/>
      <c r="IEF53" s="19"/>
      <c r="IEG53" s="19"/>
      <c r="IEH53" s="19"/>
      <c r="IEI53" s="19"/>
      <c r="IEJ53" s="19"/>
      <c r="IEK53" s="19"/>
      <c r="IEL53" s="19"/>
      <c r="IEM53" s="19"/>
      <c r="IEN53" s="19"/>
      <c r="IEO53" s="19"/>
      <c r="IEP53" s="19"/>
      <c r="IEQ53" s="19"/>
      <c r="IER53" s="19"/>
      <c r="IES53" s="19"/>
      <c r="IET53" s="19"/>
      <c r="IEU53" s="19"/>
      <c r="IEV53" s="19"/>
      <c r="IEW53" s="19"/>
      <c r="IEX53" s="19"/>
      <c r="IEY53" s="19"/>
      <c r="IEZ53" s="19"/>
      <c r="IFA53" s="19"/>
      <c r="IFB53" s="19"/>
      <c r="IFC53" s="19"/>
      <c r="IFD53" s="19"/>
      <c r="IFE53" s="19"/>
      <c r="IFF53" s="19"/>
      <c r="IFG53" s="19"/>
      <c r="IFH53" s="19"/>
      <c r="IFI53" s="19"/>
      <c r="IFJ53" s="19"/>
      <c r="IFK53" s="19"/>
      <c r="IFL53" s="19"/>
      <c r="IFM53" s="19"/>
      <c r="IFN53" s="19"/>
      <c r="IFO53" s="19"/>
      <c r="IFP53" s="19"/>
      <c r="IFQ53" s="19"/>
      <c r="IFR53" s="19"/>
      <c r="IFS53" s="19"/>
      <c r="IFT53" s="19"/>
      <c r="IFU53" s="19"/>
      <c r="IFV53" s="19"/>
      <c r="IFW53" s="19"/>
      <c r="IFX53" s="19"/>
      <c r="IFY53" s="19"/>
      <c r="IFZ53" s="19"/>
      <c r="IGA53" s="19"/>
      <c r="IGB53" s="19"/>
      <c r="IGC53" s="19"/>
      <c r="IGD53" s="19"/>
      <c r="IGE53" s="19"/>
      <c r="IGF53" s="19"/>
      <c r="IGG53" s="19"/>
      <c r="IGH53" s="19"/>
      <c r="IGI53" s="19"/>
      <c r="IGJ53" s="19"/>
      <c r="IGK53" s="19"/>
      <c r="IGL53" s="19"/>
      <c r="IGM53" s="19"/>
      <c r="IGN53" s="19"/>
      <c r="IGO53" s="19"/>
      <c r="IGP53" s="19"/>
      <c r="IGQ53" s="19"/>
      <c r="IGR53" s="19"/>
      <c r="IGS53" s="19"/>
      <c r="IGT53" s="19"/>
      <c r="IGU53" s="19"/>
      <c r="IGV53" s="19"/>
      <c r="IGW53" s="19"/>
      <c r="IGX53" s="19"/>
      <c r="IGY53" s="19"/>
      <c r="IGZ53" s="19"/>
      <c r="IHA53" s="19"/>
      <c r="IHB53" s="19"/>
      <c r="IHC53" s="19"/>
      <c r="IHD53" s="19"/>
      <c r="IHE53" s="19"/>
      <c r="IHF53" s="19"/>
      <c r="IHG53" s="19"/>
      <c r="IHH53" s="19"/>
      <c r="IHI53" s="19"/>
      <c r="IHJ53" s="19"/>
      <c r="IHK53" s="19"/>
      <c r="IHL53" s="19"/>
      <c r="IHM53" s="19"/>
      <c r="IHN53" s="19"/>
      <c r="IHO53" s="19"/>
      <c r="IHP53" s="19"/>
      <c r="IHQ53" s="19"/>
      <c r="IHR53" s="19"/>
      <c r="IHS53" s="19"/>
      <c r="IHT53" s="19"/>
      <c r="IHU53" s="19"/>
      <c r="IHV53" s="19"/>
      <c r="IHW53" s="19"/>
      <c r="IHX53" s="19"/>
      <c r="IHY53" s="19"/>
      <c r="IHZ53" s="19"/>
      <c r="IIA53" s="19"/>
      <c r="IIB53" s="19"/>
      <c r="IIC53" s="19"/>
      <c r="IID53" s="19"/>
      <c r="IIE53" s="19"/>
      <c r="IIF53" s="19"/>
      <c r="IIG53" s="19"/>
      <c r="IIH53" s="19"/>
      <c r="III53" s="19"/>
      <c r="IIJ53" s="19"/>
      <c r="IIK53" s="19"/>
      <c r="IIL53" s="19"/>
      <c r="IIM53" s="19"/>
      <c r="IIN53" s="19"/>
      <c r="IIO53" s="19"/>
      <c r="IIP53" s="19"/>
      <c r="IIQ53" s="19"/>
      <c r="IIR53" s="19"/>
      <c r="IIS53" s="19"/>
      <c r="IIT53" s="19"/>
      <c r="IIU53" s="19"/>
      <c r="IIV53" s="19"/>
      <c r="IIW53" s="19"/>
      <c r="IIX53" s="19"/>
      <c r="IIY53" s="19"/>
      <c r="IIZ53" s="19"/>
      <c r="IJA53" s="19"/>
      <c r="IJB53" s="19"/>
      <c r="IJC53" s="19"/>
      <c r="IJD53" s="19"/>
      <c r="IJE53" s="19"/>
      <c r="IJF53" s="19"/>
      <c r="IJG53" s="19"/>
      <c r="IJH53" s="19"/>
      <c r="IJI53" s="19"/>
      <c r="IJJ53" s="19"/>
      <c r="IJK53" s="19"/>
      <c r="IJL53" s="19"/>
      <c r="IJM53" s="19"/>
      <c r="IJN53" s="19"/>
      <c r="IJO53" s="19"/>
      <c r="IJP53" s="19"/>
      <c r="IJQ53" s="19"/>
      <c r="IJR53" s="19"/>
      <c r="IJS53" s="19"/>
      <c r="IJT53" s="19"/>
      <c r="IJU53" s="19"/>
      <c r="IJV53" s="19"/>
      <c r="IJW53" s="19"/>
      <c r="IJX53" s="19"/>
      <c r="IJY53" s="19"/>
      <c r="IJZ53" s="19"/>
      <c r="IKA53" s="19"/>
      <c r="IKB53" s="19"/>
      <c r="IKC53" s="19"/>
      <c r="IKD53" s="19"/>
      <c r="IKE53" s="19"/>
      <c r="IKF53" s="19"/>
      <c r="IKG53" s="19"/>
      <c r="IKH53" s="19"/>
      <c r="IKI53" s="19"/>
      <c r="IKJ53" s="19"/>
      <c r="IKK53" s="19"/>
      <c r="IKL53" s="19"/>
      <c r="IKM53" s="19"/>
      <c r="IKN53" s="19"/>
      <c r="IKO53" s="19"/>
      <c r="IKP53" s="19"/>
      <c r="IKQ53" s="19"/>
      <c r="IKR53" s="19"/>
      <c r="IKS53" s="19"/>
      <c r="IKT53" s="19"/>
      <c r="IKU53" s="19"/>
      <c r="IKV53" s="19"/>
      <c r="IKW53" s="19"/>
      <c r="IKX53" s="19"/>
      <c r="IKY53" s="19"/>
      <c r="IKZ53" s="19"/>
      <c r="ILA53" s="19"/>
      <c r="ILB53" s="19"/>
      <c r="ILC53" s="19"/>
      <c r="ILD53" s="19"/>
      <c r="ILE53" s="19"/>
      <c r="ILF53" s="19"/>
      <c r="ILG53" s="19"/>
      <c r="ILH53" s="19"/>
      <c r="ILI53" s="19"/>
      <c r="ILJ53" s="19"/>
      <c r="ILK53" s="19"/>
      <c r="ILL53" s="19"/>
      <c r="ILM53" s="19"/>
      <c r="ILN53" s="19"/>
      <c r="ILO53" s="19"/>
      <c r="ILP53" s="19"/>
      <c r="ILQ53" s="19"/>
      <c r="ILR53" s="19"/>
      <c r="ILS53" s="19"/>
      <c r="ILT53" s="19"/>
      <c r="ILU53" s="19"/>
      <c r="ILV53" s="19"/>
      <c r="ILW53" s="19"/>
      <c r="ILX53" s="19"/>
      <c r="ILY53" s="19"/>
      <c r="ILZ53" s="19"/>
      <c r="IMA53" s="19"/>
      <c r="IMB53" s="19"/>
      <c r="IMC53" s="19"/>
      <c r="IMD53" s="19"/>
      <c r="IME53" s="19"/>
      <c r="IMF53" s="19"/>
      <c r="IMG53" s="19"/>
      <c r="IMH53" s="19"/>
      <c r="IMI53" s="19"/>
      <c r="IMJ53" s="19"/>
      <c r="IMK53" s="19"/>
      <c r="IML53" s="19"/>
      <c r="IMM53" s="19"/>
      <c r="IMN53" s="19"/>
      <c r="IMO53" s="19"/>
      <c r="IMP53" s="19"/>
      <c r="IMQ53" s="19"/>
      <c r="IMR53" s="19"/>
      <c r="IMS53" s="19"/>
      <c r="IMT53" s="19"/>
      <c r="IMU53" s="19"/>
      <c r="IMV53" s="19"/>
      <c r="IMW53" s="19"/>
      <c r="IMX53" s="19"/>
      <c r="IMY53" s="19"/>
      <c r="IMZ53" s="19"/>
      <c r="INA53" s="19"/>
      <c r="INB53" s="19"/>
      <c r="INC53" s="19"/>
      <c r="IND53" s="19"/>
      <c r="INE53" s="19"/>
      <c r="INF53" s="19"/>
      <c r="ING53" s="19"/>
      <c r="INH53" s="19"/>
      <c r="INI53" s="19"/>
      <c r="INJ53" s="19"/>
      <c r="INK53" s="19"/>
      <c r="INL53" s="19"/>
      <c r="INM53" s="19"/>
      <c r="INN53" s="19"/>
      <c r="INO53" s="19"/>
      <c r="INP53" s="19"/>
      <c r="INQ53" s="19"/>
      <c r="INR53" s="19"/>
      <c r="INS53" s="19"/>
      <c r="INT53" s="19"/>
      <c r="INU53" s="19"/>
      <c r="INV53" s="19"/>
      <c r="INW53" s="19"/>
      <c r="INX53" s="19"/>
      <c r="INY53" s="19"/>
      <c r="INZ53" s="19"/>
      <c r="IOA53" s="19"/>
      <c r="IOB53" s="19"/>
      <c r="IOC53" s="19"/>
      <c r="IOD53" s="19"/>
      <c r="IOE53" s="19"/>
      <c r="IOF53" s="19"/>
      <c r="IOG53" s="19"/>
      <c r="IOH53" s="19"/>
      <c r="IOI53" s="19"/>
      <c r="IOJ53" s="19"/>
      <c r="IOK53" s="19"/>
      <c r="IOL53" s="19"/>
      <c r="IOM53" s="19"/>
      <c r="ION53" s="19"/>
      <c r="IOO53" s="19"/>
      <c r="IOP53" s="19"/>
      <c r="IOQ53" s="19"/>
      <c r="IOR53" s="19"/>
      <c r="IOS53" s="19"/>
      <c r="IOT53" s="19"/>
      <c r="IOU53" s="19"/>
      <c r="IOV53" s="19"/>
      <c r="IOW53" s="19"/>
      <c r="IOX53" s="19"/>
      <c r="IOY53" s="19"/>
      <c r="IOZ53" s="19"/>
      <c r="IPA53" s="19"/>
      <c r="IPB53" s="19"/>
      <c r="IPC53" s="19"/>
      <c r="IPD53" s="19"/>
      <c r="IPE53" s="19"/>
      <c r="IPF53" s="19"/>
      <c r="IPG53" s="19"/>
      <c r="IPH53" s="19"/>
      <c r="IPI53" s="19"/>
      <c r="IPJ53" s="19"/>
      <c r="IPK53" s="19"/>
      <c r="IPL53" s="19"/>
      <c r="IPM53" s="19"/>
      <c r="IPN53" s="19"/>
      <c r="IPO53" s="19"/>
      <c r="IPP53" s="19"/>
      <c r="IPQ53" s="19"/>
      <c r="IPR53" s="19"/>
      <c r="IPS53" s="19"/>
      <c r="IPT53" s="19"/>
      <c r="IPU53" s="19"/>
      <c r="IPV53" s="19"/>
      <c r="IPW53" s="19"/>
      <c r="IPX53" s="19"/>
      <c r="IPY53" s="19"/>
      <c r="IPZ53" s="19"/>
      <c r="IQA53" s="19"/>
      <c r="IQB53" s="19"/>
      <c r="IQC53" s="19"/>
      <c r="IQD53" s="19"/>
      <c r="IQE53" s="19"/>
      <c r="IQF53" s="19"/>
      <c r="IQG53" s="19"/>
      <c r="IQH53" s="19"/>
      <c r="IQI53" s="19"/>
      <c r="IQJ53" s="19"/>
      <c r="IQK53" s="19"/>
      <c r="IQL53" s="19"/>
      <c r="IQM53" s="19"/>
      <c r="IQN53" s="19"/>
      <c r="IQO53" s="19"/>
      <c r="IQP53" s="19"/>
      <c r="IQQ53" s="19"/>
      <c r="IQR53" s="19"/>
      <c r="IQS53" s="19"/>
      <c r="IQT53" s="19"/>
      <c r="IQU53" s="19"/>
      <c r="IQV53" s="19"/>
      <c r="IQW53" s="19"/>
      <c r="IQX53" s="19"/>
      <c r="IQY53" s="19"/>
      <c r="IQZ53" s="19"/>
      <c r="IRA53" s="19"/>
      <c r="IRB53" s="19"/>
      <c r="IRC53" s="19"/>
      <c r="IRD53" s="19"/>
      <c r="IRE53" s="19"/>
      <c r="IRF53" s="19"/>
      <c r="IRG53" s="19"/>
      <c r="IRH53" s="19"/>
      <c r="IRI53" s="19"/>
      <c r="IRJ53" s="19"/>
      <c r="IRK53" s="19"/>
      <c r="IRL53" s="19"/>
      <c r="IRM53" s="19"/>
      <c r="IRN53" s="19"/>
      <c r="IRO53" s="19"/>
      <c r="IRP53" s="19"/>
      <c r="IRQ53" s="19"/>
      <c r="IRR53" s="19"/>
      <c r="IRS53" s="19"/>
      <c r="IRT53" s="19"/>
      <c r="IRU53" s="19"/>
      <c r="IRV53" s="19"/>
      <c r="IRW53" s="19"/>
      <c r="IRX53" s="19"/>
      <c r="IRY53" s="19"/>
      <c r="IRZ53" s="19"/>
      <c r="ISA53" s="19"/>
      <c r="ISB53" s="19"/>
      <c r="ISC53" s="19"/>
      <c r="ISD53" s="19"/>
      <c r="ISE53" s="19"/>
      <c r="ISF53" s="19"/>
      <c r="ISG53" s="19"/>
      <c r="ISH53" s="19"/>
      <c r="ISI53" s="19"/>
      <c r="ISJ53" s="19"/>
      <c r="ISK53" s="19"/>
      <c r="ISL53" s="19"/>
      <c r="ISM53" s="19"/>
      <c r="ISN53" s="19"/>
      <c r="ISO53" s="19"/>
      <c r="ISP53" s="19"/>
      <c r="ISQ53" s="19"/>
      <c r="ISR53" s="19"/>
      <c r="ISS53" s="19"/>
      <c r="IST53" s="19"/>
      <c r="ISU53" s="19"/>
      <c r="ISV53" s="19"/>
      <c r="ISW53" s="19"/>
      <c r="ISX53" s="19"/>
      <c r="ISY53" s="19"/>
      <c r="ISZ53" s="19"/>
      <c r="ITA53" s="19"/>
      <c r="ITB53" s="19"/>
      <c r="ITC53" s="19"/>
      <c r="ITD53" s="19"/>
      <c r="ITE53" s="19"/>
      <c r="ITF53" s="19"/>
      <c r="ITG53" s="19"/>
      <c r="ITH53" s="19"/>
      <c r="ITI53" s="19"/>
      <c r="ITJ53" s="19"/>
      <c r="ITK53" s="19"/>
      <c r="ITL53" s="19"/>
      <c r="ITM53" s="19"/>
      <c r="ITN53" s="19"/>
      <c r="ITO53" s="19"/>
      <c r="ITP53" s="19"/>
      <c r="ITQ53" s="19"/>
      <c r="ITR53" s="19"/>
      <c r="ITS53" s="19"/>
      <c r="ITT53" s="19"/>
      <c r="ITU53" s="19"/>
      <c r="ITV53" s="19"/>
      <c r="ITW53" s="19"/>
      <c r="ITX53" s="19"/>
      <c r="ITY53" s="19"/>
      <c r="ITZ53" s="19"/>
      <c r="IUA53" s="19"/>
      <c r="IUB53" s="19"/>
      <c r="IUC53" s="19"/>
      <c r="IUD53" s="19"/>
      <c r="IUE53" s="19"/>
      <c r="IUF53" s="19"/>
      <c r="IUG53" s="19"/>
      <c r="IUH53" s="19"/>
      <c r="IUI53" s="19"/>
      <c r="IUJ53" s="19"/>
      <c r="IUK53" s="19"/>
      <c r="IUL53" s="19"/>
      <c r="IUM53" s="19"/>
      <c r="IUN53" s="19"/>
      <c r="IUO53" s="19"/>
      <c r="IUP53" s="19"/>
      <c r="IUQ53" s="19"/>
      <c r="IUR53" s="19"/>
      <c r="IUS53" s="19"/>
      <c r="IUT53" s="19"/>
      <c r="IUU53" s="19"/>
      <c r="IUV53" s="19"/>
      <c r="IUW53" s="19"/>
      <c r="IUX53" s="19"/>
      <c r="IUY53" s="19"/>
      <c r="IUZ53" s="19"/>
      <c r="IVA53" s="19"/>
      <c r="IVB53" s="19"/>
      <c r="IVC53" s="19"/>
      <c r="IVD53" s="19"/>
      <c r="IVE53" s="19"/>
      <c r="IVF53" s="19"/>
      <c r="IVG53" s="19"/>
      <c r="IVH53" s="19"/>
      <c r="IVI53" s="19"/>
      <c r="IVJ53" s="19"/>
      <c r="IVK53" s="19"/>
      <c r="IVL53" s="19"/>
      <c r="IVM53" s="19"/>
      <c r="IVN53" s="19"/>
      <c r="IVO53" s="19"/>
      <c r="IVP53" s="19"/>
      <c r="IVQ53" s="19"/>
      <c r="IVR53" s="19"/>
      <c r="IVS53" s="19"/>
      <c r="IVT53" s="19"/>
      <c r="IVU53" s="19"/>
      <c r="IVV53" s="19"/>
      <c r="IVW53" s="19"/>
      <c r="IVX53" s="19"/>
      <c r="IVY53" s="19"/>
      <c r="IVZ53" s="19"/>
      <c r="IWA53" s="19"/>
      <c r="IWB53" s="19"/>
      <c r="IWC53" s="19"/>
      <c r="IWD53" s="19"/>
      <c r="IWE53" s="19"/>
      <c r="IWF53" s="19"/>
      <c r="IWG53" s="19"/>
      <c r="IWH53" s="19"/>
      <c r="IWI53" s="19"/>
      <c r="IWJ53" s="19"/>
      <c r="IWK53" s="19"/>
      <c r="IWL53" s="19"/>
      <c r="IWM53" s="19"/>
      <c r="IWN53" s="19"/>
      <c r="IWO53" s="19"/>
      <c r="IWP53" s="19"/>
      <c r="IWQ53" s="19"/>
      <c r="IWR53" s="19"/>
      <c r="IWS53" s="19"/>
      <c r="IWT53" s="19"/>
      <c r="IWU53" s="19"/>
      <c r="IWV53" s="19"/>
      <c r="IWW53" s="19"/>
      <c r="IWX53" s="19"/>
      <c r="IWY53" s="19"/>
      <c r="IWZ53" s="19"/>
      <c r="IXA53" s="19"/>
      <c r="IXB53" s="19"/>
      <c r="IXC53" s="19"/>
      <c r="IXD53" s="19"/>
      <c r="IXE53" s="19"/>
      <c r="IXF53" s="19"/>
      <c r="IXG53" s="19"/>
      <c r="IXH53" s="19"/>
      <c r="IXI53" s="19"/>
      <c r="IXJ53" s="19"/>
      <c r="IXK53" s="19"/>
      <c r="IXL53" s="19"/>
      <c r="IXM53" s="19"/>
      <c r="IXN53" s="19"/>
      <c r="IXO53" s="19"/>
      <c r="IXP53" s="19"/>
      <c r="IXQ53" s="19"/>
      <c r="IXR53" s="19"/>
      <c r="IXS53" s="19"/>
      <c r="IXT53" s="19"/>
      <c r="IXU53" s="19"/>
      <c r="IXV53" s="19"/>
      <c r="IXW53" s="19"/>
      <c r="IXX53" s="19"/>
      <c r="IXY53" s="19"/>
      <c r="IXZ53" s="19"/>
      <c r="IYA53" s="19"/>
      <c r="IYB53" s="19"/>
      <c r="IYC53" s="19"/>
      <c r="IYD53" s="19"/>
      <c r="IYE53" s="19"/>
      <c r="IYF53" s="19"/>
      <c r="IYG53" s="19"/>
      <c r="IYH53" s="19"/>
      <c r="IYI53" s="19"/>
      <c r="IYJ53" s="19"/>
      <c r="IYK53" s="19"/>
      <c r="IYL53" s="19"/>
      <c r="IYM53" s="19"/>
      <c r="IYN53" s="19"/>
      <c r="IYO53" s="19"/>
      <c r="IYP53" s="19"/>
      <c r="IYQ53" s="19"/>
      <c r="IYR53" s="19"/>
      <c r="IYS53" s="19"/>
      <c r="IYT53" s="19"/>
      <c r="IYU53" s="19"/>
      <c r="IYV53" s="19"/>
      <c r="IYW53" s="19"/>
      <c r="IYX53" s="19"/>
      <c r="IYY53" s="19"/>
      <c r="IYZ53" s="19"/>
      <c r="IZA53" s="19"/>
      <c r="IZB53" s="19"/>
      <c r="IZC53" s="19"/>
      <c r="IZD53" s="19"/>
      <c r="IZE53" s="19"/>
      <c r="IZF53" s="19"/>
      <c r="IZG53" s="19"/>
      <c r="IZH53" s="19"/>
      <c r="IZI53" s="19"/>
      <c r="IZJ53" s="19"/>
      <c r="IZK53" s="19"/>
      <c r="IZL53" s="19"/>
      <c r="IZM53" s="19"/>
      <c r="IZN53" s="19"/>
      <c r="IZO53" s="19"/>
      <c r="IZP53" s="19"/>
      <c r="IZQ53" s="19"/>
      <c r="IZR53" s="19"/>
      <c r="IZS53" s="19"/>
      <c r="IZT53" s="19"/>
      <c r="IZU53" s="19"/>
      <c r="IZV53" s="19"/>
      <c r="IZW53" s="19"/>
      <c r="IZX53" s="19"/>
      <c r="IZY53" s="19"/>
      <c r="IZZ53" s="19"/>
      <c r="JAA53" s="19"/>
      <c r="JAB53" s="19"/>
      <c r="JAC53" s="19"/>
      <c r="JAD53" s="19"/>
      <c r="JAE53" s="19"/>
      <c r="JAF53" s="19"/>
      <c r="JAG53" s="19"/>
      <c r="JAH53" s="19"/>
      <c r="JAI53" s="19"/>
      <c r="JAJ53" s="19"/>
      <c r="JAK53" s="19"/>
      <c r="JAL53" s="19"/>
      <c r="JAM53" s="19"/>
      <c r="JAN53" s="19"/>
      <c r="JAO53" s="19"/>
      <c r="JAP53" s="19"/>
      <c r="JAQ53" s="19"/>
      <c r="JAR53" s="19"/>
      <c r="JAS53" s="19"/>
      <c r="JAT53" s="19"/>
      <c r="JAU53" s="19"/>
      <c r="JAV53" s="19"/>
      <c r="JAW53" s="19"/>
      <c r="JAX53" s="19"/>
      <c r="JAY53" s="19"/>
      <c r="JAZ53" s="19"/>
      <c r="JBA53" s="19"/>
      <c r="JBB53" s="19"/>
      <c r="JBC53" s="19"/>
      <c r="JBD53" s="19"/>
      <c r="JBE53" s="19"/>
      <c r="JBF53" s="19"/>
      <c r="JBG53" s="19"/>
      <c r="JBH53" s="19"/>
      <c r="JBI53" s="19"/>
      <c r="JBJ53" s="19"/>
      <c r="JBK53" s="19"/>
      <c r="JBL53" s="19"/>
      <c r="JBM53" s="19"/>
      <c r="JBN53" s="19"/>
      <c r="JBO53" s="19"/>
      <c r="JBP53" s="19"/>
      <c r="JBQ53" s="19"/>
      <c r="JBR53" s="19"/>
      <c r="JBS53" s="19"/>
      <c r="JBT53" s="19"/>
      <c r="JBU53" s="19"/>
      <c r="JBV53" s="19"/>
      <c r="JBW53" s="19"/>
      <c r="JBX53" s="19"/>
      <c r="JBY53" s="19"/>
      <c r="JBZ53" s="19"/>
      <c r="JCA53" s="19"/>
      <c r="JCB53" s="19"/>
      <c r="JCC53" s="19"/>
      <c r="JCD53" s="19"/>
      <c r="JCE53" s="19"/>
      <c r="JCF53" s="19"/>
      <c r="JCG53" s="19"/>
      <c r="JCH53" s="19"/>
      <c r="JCI53" s="19"/>
      <c r="JCJ53" s="19"/>
      <c r="JCK53" s="19"/>
      <c r="JCL53" s="19"/>
      <c r="JCM53" s="19"/>
      <c r="JCN53" s="19"/>
      <c r="JCO53" s="19"/>
      <c r="JCP53" s="19"/>
      <c r="JCQ53" s="19"/>
      <c r="JCR53" s="19"/>
      <c r="JCS53" s="19"/>
      <c r="JCT53" s="19"/>
      <c r="JCU53" s="19"/>
      <c r="JCV53" s="19"/>
      <c r="JCW53" s="19"/>
      <c r="JCX53" s="19"/>
      <c r="JCY53" s="19"/>
      <c r="JCZ53" s="19"/>
      <c r="JDA53" s="19"/>
      <c r="JDB53" s="19"/>
      <c r="JDC53" s="19"/>
      <c r="JDD53" s="19"/>
      <c r="JDE53" s="19"/>
      <c r="JDF53" s="19"/>
      <c r="JDG53" s="19"/>
      <c r="JDH53" s="19"/>
      <c r="JDI53" s="19"/>
      <c r="JDJ53" s="19"/>
      <c r="JDK53" s="19"/>
      <c r="JDL53" s="19"/>
      <c r="JDM53" s="19"/>
      <c r="JDN53" s="19"/>
      <c r="JDO53" s="19"/>
      <c r="JDP53" s="19"/>
      <c r="JDQ53" s="19"/>
      <c r="JDR53" s="19"/>
      <c r="JDS53" s="19"/>
      <c r="JDT53" s="19"/>
      <c r="JDU53" s="19"/>
      <c r="JDV53" s="19"/>
      <c r="JDW53" s="19"/>
      <c r="JDX53" s="19"/>
      <c r="JDY53" s="19"/>
      <c r="JDZ53" s="19"/>
      <c r="JEA53" s="19"/>
      <c r="JEB53" s="19"/>
      <c r="JEC53" s="19"/>
      <c r="JED53" s="19"/>
      <c r="JEE53" s="19"/>
      <c r="JEF53" s="19"/>
      <c r="JEG53" s="19"/>
      <c r="JEH53" s="19"/>
      <c r="JEI53" s="19"/>
      <c r="JEJ53" s="19"/>
      <c r="JEK53" s="19"/>
      <c r="JEL53" s="19"/>
      <c r="JEM53" s="19"/>
      <c r="JEN53" s="19"/>
      <c r="JEO53" s="19"/>
      <c r="JEP53" s="19"/>
      <c r="JEQ53" s="19"/>
      <c r="JER53" s="19"/>
      <c r="JES53" s="19"/>
      <c r="JET53" s="19"/>
      <c r="JEU53" s="19"/>
      <c r="JEV53" s="19"/>
      <c r="JEW53" s="19"/>
      <c r="JEX53" s="19"/>
      <c r="JEY53" s="19"/>
      <c r="JEZ53" s="19"/>
      <c r="JFA53" s="19"/>
      <c r="JFB53" s="19"/>
      <c r="JFC53" s="19"/>
      <c r="JFD53" s="19"/>
      <c r="JFE53" s="19"/>
      <c r="JFF53" s="19"/>
      <c r="JFG53" s="19"/>
      <c r="JFH53" s="19"/>
      <c r="JFI53" s="19"/>
      <c r="JFJ53" s="19"/>
      <c r="JFK53" s="19"/>
      <c r="JFL53" s="19"/>
      <c r="JFM53" s="19"/>
      <c r="JFN53" s="19"/>
      <c r="JFO53" s="19"/>
      <c r="JFP53" s="19"/>
      <c r="JFQ53" s="19"/>
      <c r="JFR53" s="19"/>
      <c r="JFS53" s="19"/>
      <c r="JFT53" s="19"/>
      <c r="JFU53" s="19"/>
      <c r="JFV53" s="19"/>
      <c r="JFW53" s="19"/>
      <c r="JFX53" s="19"/>
      <c r="JFY53" s="19"/>
      <c r="JFZ53" s="19"/>
      <c r="JGA53" s="19"/>
      <c r="JGB53" s="19"/>
      <c r="JGC53" s="19"/>
      <c r="JGD53" s="19"/>
      <c r="JGE53" s="19"/>
      <c r="JGF53" s="19"/>
      <c r="JGG53" s="19"/>
      <c r="JGH53" s="19"/>
      <c r="JGI53" s="19"/>
      <c r="JGJ53" s="19"/>
      <c r="JGK53" s="19"/>
      <c r="JGL53" s="19"/>
      <c r="JGM53" s="19"/>
      <c r="JGN53" s="19"/>
      <c r="JGO53" s="19"/>
      <c r="JGP53" s="19"/>
      <c r="JGQ53" s="19"/>
      <c r="JGR53" s="19"/>
      <c r="JGS53" s="19"/>
      <c r="JGT53" s="19"/>
      <c r="JGU53" s="19"/>
      <c r="JGV53" s="19"/>
      <c r="JGW53" s="19"/>
      <c r="JGX53" s="19"/>
      <c r="JGY53" s="19"/>
      <c r="JGZ53" s="19"/>
      <c r="JHA53" s="19"/>
      <c r="JHB53" s="19"/>
      <c r="JHC53" s="19"/>
      <c r="JHD53" s="19"/>
      <c r="JHE53" s="19"/>
      <c r="JHF53" s="19"/>
      <c r="JHG53" s="19"/>
      <c r="JHH53" s="19"/>
      <c r="JHI53" s="19"/>
      <c r="JHJ53" s="19"/>
      <c r="JHK53" s="19"/>
      <c r="JHL53" s="19"/>
      <c r="JHM53" s="19"/>
      <c r="JHN53" s="19"/>
      <c r="JHO53" s="19"/>
      <c r="JHP53" s="19"/>
      <c r="JHQ53" s="19"/>
      <c r="JHR53" s="19"/>
      <c r="JHS53" s="19"/>
      <c r="JHT53" s="19"/>
      <c r="JHU53" s="19"/>
      <c r="JHV53" s="19"/>
      <c r="JHW53" s="19"/>
      <c r="JHX53" s="19"/>
      <c r="JHY53" s="19"/>
      <c r="JHZ53" s="19"/>
      <c r="JIA53" s="19"/>
      <c r="JIB53" s="19"/>
      <c r="JIC53" s="19"/>
      <c r="JID53" s="19"/>
      <c r="JIE53" s="19"/>
      <c r="JIF53" s="19"/>
      <c r="JIG53" s="19"/>
      <c r="JIH53" s="19"/>
      <c r="JII53" s="19"/>
      <c r="JIJ53" s="19"/>
      <c r="JIK53" s="19"/>
      <c r="JIL53" s="19"/>
      <c r="JIM53" s="19"/>
      <c r="JIN53" s="19"/>
      <c r="JIO53" s="19"/>
      <c r="JIP53" s="19"/>
      <c r="JIQ53" s="19"/>
      <c r="JIR53" s="19"/>
      <c r="JIS53" s="19"/>
      <c r="JIT53" s="19"/>
      <c r="JIU53" s="19"/>
      <c r="JIV53" s="19"/>
      <c r="JIW53" s="19"/>
      <c r="JIX53" s="19"/>
      <c r="JIY53" s="19"/>
      <c r="JIZ53" s="19"/>
      <c r="JJA53" s="19"/>
      <c r="JJB53" s="19"/>
      <c r="JJC53" s="19"/>
      <c r="JJD53" s="19"/>
      <c r="JJE53" s="19"/>
      <c r="JJF53" s="19"/>
      <c r="JJG53" s="19"/>
      <c r="JJH53" s="19"/>
      <c r="JJI53" s="19"/>
      <c r="JJJ53" s="19"/>
      <c r="JJK53" s="19"/>
      <c r="JJL53" s="19"/>
      <c r="JJM53" s="19"/>
      <c r="JJN53" s="19"/>
      <c r="JJO53" s="19"/>
      <c r="JJP53" s="19"/>
      <c r="JJQ53" s="19"/>
      <c r="JJR53" s="19"/>
      <c r="JJS53" s="19"/>
      <c r="JJT53" s="19"/>
      <c r="JJU53" s="19"/>
      <c r="JJV53" s="19"/>
      <c r="JJW53" s="19"/>
      <c r="JJX53" s="19"/>
      <c r="JJY53" s="19"/>
      <c r="JJZ53" s="19"/>
      <c r="JKA53" s="19"/>
      <c r="JKB53" s="19"/>
      <c r="JKC53" s="19"/>
      <c r="JKD53" s="19"/>
      <c r="JKE53" s="19"/>
      <c r="JKF53" s="19"/>
      <c r="JKG53" s="19"/>
      <c r="JKH53" s="19"/>
      <c r="JKI53" s="19"/>
      <c r="JKJ53" s="19"/>
      <c r="JKK53" s="19"/>
      <c r="JKL53" s="19"/>
      <c r="JKM53" s="19"/>
      <c r="JKN53" s="19"/>
      <c r="JKO53" s="19"/>
      <c r="JKP53" s="19"/>
      <c r="JKQ53" s="19"/>
      <c r="JKR53" s="19"/>
      <c r="JKS53" s="19"/>
      <c r="JKT53" s="19"/>
      <c r="JKU53" s="19"/>
      <c r="JKV53" s="19"/>
      <c r="JKW53" s="19"/>
      <c r="JKX53" s="19"/>
      <c r="JKY53" s="19"/>
      <c r="JKZ53" s="19"/>
      <c r="JLA53" s="19"/>
      <c r="JLB53" s="19"/>
      <c r="JLC53" s="19"/>
      <c r="JLD53" s="19"/>
      <c r="JLE53" s="19"/>
      <c r="JLF53" s="19"/>
      <c r="JLG53" s="19"/>
      <c r="JLH53" s="19"/>
      <c r="JLI53" s="19"/>
      <c r="JLJ53" s="19"/>
      <c r="JLK53" s="19"/>
      <c r="JLL53" s="19"/>
      <c r="JLM53" s="19"/>
      <c r="JLN53" s="19"/>
      <c r="JLO53" s="19"/>
      <c r="JLP53" s="19"/>
      <c r="JLQ53" s="19"/>
      <c r="JLR53" s="19"/>
      <c r="JLS53" s="19"/>
      <c r="JLT53" s="19"/>
      <c r="JLU53" s="19"/>
      <c r="JLV53" s="19"/>
      <c r="JLW53" s="19"/>
      <c r="JLX53" s="19"/>
      <c r="JLY53" s="19"/>
      <c r="JLZ53" s="19"/>
      <c r="JMA53" s="19"/>
      <c r="JMB53" s="19"/>
      <c r="JMC53" s="19"/>
      <c r="JMD53" s="19"/>
      <c r="JME53" s="19"/>
      <c r="JMF53" s="19"/>
      <c r="JMG53" s="19"/>
      <c r="JMH53" s="19"/>
      <c r="JMI53" s="19"/>
      <c r="JMJ53" s="19"/>
      <c r="JMK53" s="19"/>
      <c r="JML53" s="19"/>
      <c r="JMM53" s="19"/>
      <c r="JMN53" s="19"/>
      <c r="JMO53" s="19"/>
      <c r="JMP53" s="19"/>
      <c r="JMQ53" s="19"/>
      <c r="JMR53" s="19"/>
      <c r="JMS53" s="19"/>
      <c r="JMT53" s="19"/>
      <c r="JMU53" s="19"/>
      <c r="JMV53" s="19"/>
      <c r="JMW53" s="19"/>
      <c r="JMX53" s="19"/>
      <c r="JMY53" s="19"/>
      <c r="JMZ53" s="19"/>
      <c r="JNA53" s="19"/>
      <c r="JNB53" s="19"/>
      <c r="JNC53" s="19"/>
      <c r="JND53" s="19"/>
      <c r="JNE53" s="19"/>
      <c r="JNF53" s="19"/>
      <c r="JNG53" s="19"/>
      <c r="JNH53" s="19"/>
      <c r="JNI53" s="19"/>
      <c r="JNJ53" s="19"/>
      <c r="JNK53" s="19"/>
      <c r="JNL53" s="19"/>
      <c r="JNM53" s="19"/>
      <c r="JNN53" s="19"/>
      <c r="JNO53" s="19"/>
      <c r="JNP53" s="19"/>
      <c r="JNQ53" s="19"/>
      <c r="JNR53" s="19"/>
      <c r="JNS53" s="19"/>
      <c r="JNT53" s="19"/>
      <c r="JNU53" s="19"/>
      <c r="JNV53" s="19"/>
      <c r="JNW53" s="19"/>
      <c r="JNX53" s="19"/>
      <c r="JNY53" s="19"/>
      <c r="JNZ53" s="19"/>
      <c r="JOA53" s="19"/>
      <c r="JOB53" s="19"/>
      <c r="JOC53" s="19"/>
      <c r="JOD53" s="19"/>
      <c r="JOE53" s="19"/>
      <c r="JOF53" s="19"/>
      <c r="JOG53" s="19"/>
      <c r="JOH53" s="19"/>
      <c r="JOI53" s="19"/>
      <c r="JOJ53" s="19"/>
      <c r="JOK53" s="19"/>
      <c r="JOL53" s="19"/>
      <c r="JOM53" s="19"/>
      <c r="JON53" s="19"/>
      <c r="JOO53" s="19"/>
      <c r="JOP53" s="19"/>
      <c r="JOQ53" s="19"/>
      <c r="JOR53" s="19"/>
      <c r="JOS53" s="19"/>
      <c r="JOT53" s="19"/>
      <c r="JOU53" s="19"/>
      <c r="JOV53" s="19"/>
      <c r="JOW53" s="19"/>
      <c r="JOX53" s="19"/>
      <c r="JOY53" s="19"/>
      <c r="JOZ53" s="19"/>
      <c r="JPA53" s="19"/>
      <c r="JPB53" s="19"/>
      <c r="JPC53" s="19"/>
      <c r="JPD53" s="19"/>
      <c r="JPE53" s="19"/>
      <c r="JPF53" s="19"/>
      <c r="JPG53" s="19"/>
      <c r="JPH53" s="19"/>
      <c r="JPI53" s="19"/>
      <c r="JPJ53" s="19"/>
      <c r="JPK53" s="19"/>
      <c r="JPL53" s="19"/>
      <c r="JPM53" s="19"/>
      <c r="JPN53" s="19"/>
      <c r="JPO53" s="19"/>
      <c r="JPP53" s="19"/>
      <c r="JPQ53" s="19"/>
      <c r="JPR53" s="19"/>
      <c r="JPS53" s="19"/>
      <c r="JPT53" s="19"/>
      <c r="JPU53" s="19"/>
      <c r="JPV53" s="19"/>
      <c r="JPW53" s="19"/>
      <c r="JPX53" s="19"/>
      <c r="JPY53" s="19"/>
      <c r="JPZ53" s="19"/>
      <c r="JQA53" s="19"/>
      <c r="JQB53" s="19"/>
      <c r="JQC53" s="19"/>
      <c r="JQD53" s="19"/>
      <c r="JQE53" s="19"/>
      <c r="JQF53" s="19"/>
      <c r="JQG53" s="19"/>
      <c r="JQH53" s="19"/>
      <c r="JQI53" s="19"/>
      <c r="JQJ53" s="19"/>
      <c r="JQK53" s="19"/>
      <c r="JQL53" s="19"/>
      <c r="JQM53" s="19"/>
      <c r="JQN53" s="19"/>
      <c r="JQO53" s="19"/>
      <c r="JQP53" s="19"/>
      <c r="JQQ53" s="19"/>
      <c r="JQR53" s="19"/>
      <c r="JQS53" s="19"/>
      <c r="JQT53" s="19"/>
      <c r="JQU53" s="19"/>
      <c r="JQV53" s="19"/>
      <c r="JQW53" s="19"/>
      <c r="JQX53" s="19"/>
      <c r="JQY53" s="19"/>
      <c r="JQZ53" s="19"/>
      <c r="JRA53" s="19"/>
      <c r="JRB53" s="19"/>
      <c r="JRC53" s="19"/>
      <c r="JRD53" s="19"/>
      <c r="JRE53" s="19"/>
      <c r="JRF53" s="19"/>
      <c r="JRG53" s="19"/>
      <c r="JRH53" s="19"/>
      <c r="JRI53" s="19"/>
      <c r="JRJ53" s="19"/>
      <c r="JRK53" s="19"/>
      <c r="JRL53" s="19"/>
      <c r="JRM53" s="19"/>
      <c r="JRN53" s="19"/>
      <c r="JRO53" s="19"/>
      <c r="JRP53" s="19"/>
      <c r="JRQ53" s="19"/>
      <c r="JRR53" s="19"/>
      <c r="JRS53" s="19"/>
      <c r="JRT53" s="19"/>
      <c r="JRU53" s="19"/>
      <c r="JRV53" s="19"/>
      <c r="JRW53" s="19"/>
      <c r="JRX53" s="19"/>
      <c r="JRY53" s="19"/>
      <c r="JRZ53" s="19"/>
      <c r="JSA53" s="19"/>
      <c r="JSB53" s="19"/>
      <c r="JSC53" s="19"/>
      <c r="JSD53" s="19"/>
      <c r="JSE53" s="19"/>
      <c r="JSF53" s="19"/>
      <c r="JSG53" s="19"/>
      <c r="JSH53" s="19"/>
      <c r="JSI53" s="19"/>
      <c r="JSJ53" s="19"/>
      <c r="JSK53" s="19"/>
      <c r="JSL53" s="19"/>
      <c r="JSM53" s="19"/>
      <c r="JSN53" s="19"/>
      <c r="JSO53" s="19"/>
      <c r="JSP53" s="19"/>
      <c r="JSQ53" s="19"/>
      <c r="JSR53" s="19"/>
      <c r="JSS53" s="19"/>
      <c r="JST53" s="19"/>
      <c r="JSU53" s="19"/>
      <c r="JSV53" s="19"/>
      <c r="JSW53" s="19"/>
      <c r="JSX53" s="19"/>
      <c r="JSY53" s="19"/>
      <c r="JSZ53" s="19"/>
      <c r="JTA53" s="19"/>
      <c r="JTB53" s="19"/>
      <c r="JTC53" s="19"/>
      <c r="JTD53" s="19"/>
      <c r="JTE53" s="19"/>
      <c r="JTF53" s="19"/>
      <c r="JTG53" s="19"/>
      <c r="JTH53" s="19"/>
      <c r="JTI53" s="19"/>
      <c r="JTJ53" s="19"/>
      <c r="JTK53" s="19"/>
      <c r="JTL53" s="19"/>
      <c r="JTM53" s="19"/>
      <c r="JTN53" s="19"/>
      <c r="JTO53" s="19"/>
      <c r="JTP53" s="19"/>
      <c r="JTQ53" s="19"/>
      <c r="JTR53" s="19"/>
      <c r="JTS53" s="19"/>
      <c r="JTT53" s="19"/>
      <c r="JTU53" s="19"/>
      <c r="JTV53" s="19"/>
      <c r="JTW53" s="19"/>
      <c r="JTX53" s="19"/>
      <c r="JTY53" s="19"/>
      <c r="JTZ53" s="19"/>
      <c r="JUA53" s="19"/>
      <c r="JUB53" s="19"/>
      <c r="JUC53" s="19"/>
      <c r="JUD53" s="19"/>
      <c r="JUE53" s="19"/>
      <c r="JUF53" s="19"/>
      <c r="JUG53" s="19"/>
      <c r="JUH53" s="19"/>
      <c r="JUI53" s="19"/>
      <c r="JUJ53" s="19"/>
      <c r="JUK53" s="19"/>
      <c r="JUL53" s="19"/>
      <c r="JUM53" s="19"/>
      <c r="JUN53" s="19"/>
      <c r="JUO53" s="19"/>
      <c r="JUP53" s="19"/>
      <c r="JUQ53" s="19"/>
      <c r="JUR53" s="19"/>
      <c r="JUS53" s="19"/>
      <c r="JUT53" s="19"/>
      <c r="JUU53" s="19"/>
      <c r="JUV53" s="19"/>
      <c r="JUW53" s="19"/>
      <c r="JUX53" s="19"/>
      <c r="JUY53" s="19"/>
      <c r="JUZ53" s="19"/>
      <c r="JVA53" s="19"/>
      <c r="JVB53" s="19"/>
      <c r="JVC53" s="19"/>
      <c r="JVD53" s="19"/>
      <c r="JVE53" s="19"/>
      <c r="JVF53" s="19"/>
      <c r="JVG53" s="19"/>
      <c r="JVH53" s="19"/>
      <c r="JVI53" s="19"/>
      <c r="JVJ53" s="19"/>
      <c r="JVK53" s="19"/>
      <c r="JVL53" s="19"/>
      <c r="JVM53" s="19"/>
      <c r="JVN53" s="19"/>
      <c r="JVO53" s="19"/>
      <c r="JVP53" s="19"/>
      <c r="JVQ53" s="19"/>
      <c r="JVR53" s="19"/>
      <c r="JVS53" s="19"/>
      <c r="JVT53" s="19"/>
      <c r="JVU53" s="19"/>
      <c r="JVV53" s="19"/>
      <c r="JVW53" s="19"/>
      <c r="JVX53" s="19"/>
      <c r="JVY53" s="19"/>
      <c r="JVZ53" s="19"/>
      <c r="JWA53" s="19"/>
      <c r="JWB53" s="19"/>
      <c r="JWC53" s="19"/>
      <c r="JWD53" s="19"/>
      <c r="JWE53" s="19"/>
      <c r="JWF53" s="19"/>
      <c r="JWG53" s="19"/>
      <c r="JWH53" s="19"/>
      <c r="JWI53" s="19"/>
      <c r="JWJ53" s="19"/>
      <c r="JWK53" s="19"/>
      <c r="JWL53" s="19"/>
      <c r="JWM53" s="19"/>
      <c r="JWN53" s="19"/>
      <c r="JWO53" s="19"/>
      <c r="JWP53" s="19"/>
      <c r="JWQ53" s="19"/>
      <c r="JWR53" s="19"/>
      <c r="JWS53" s="19"/>
      <c r="JWT53" s="19"/>
      <c r="JWU53" s="19"/>
      <c r="JWV53" s="19"/>
      <c r="JWW53" s="19"/>
      <c r="JWX53" s="19"/>
      <c r="JWY53" s="19"/>
      <c r="JWZ53" s="19"/>
      <c r="JXA53" s="19"/>
      <c r="JXB53" s="19"/>
      <c r="JXC53" s="19"/>
      <c r="JXD53" s="19"/>
      <c r="JXE53" s="19"/>
      <c r="JXF53" s="19"/>
      <c r="JXG53" s="19"/>
      <c r="JXH53" s="19"/>
      <c r="JXI53" s="19"/>
      <c r="JXJ53" s="19"/>
      <c r="JXK53" s="19"/>
      <c r="JXL53" s="19"/>
      <c r="JXM53" s="19"/>
      <c r="JXN53" s="19"/>
      <c r="JXO53" s="19"/>
      <c r="JXP53" s="19"/>
      <c r="JXQ53" s="19"/>
      <c r="JXR53" s="19"/>
      <c r="JXS53" s="19"/>
      <c r="JXT53" s="19"/>
      <c r="JXU53" s="19"/>
      <c r="JXV53" s="19"/>
      <c r="JXW53" s="19"/>
      <c r="JXX53" s="19"/>
      <c r="JXY53" s="19"/>
      <c r="JXZ53" s="19"/>
      <c r="JYA53" s="19"/>
      <c r="JYB53" s="19"/>
      <c r="JYC53" s="19"/>
      <c r="JYD53" s="19"/>
      <c r="JYE53" s="19"/>
      <c r="JYF53" s="19"/>
      <c r="JYG53" s="19"/>
      <c r="JYH53" s="19"/>
      <c r="JYI53" s="19"/>
      <c r="JYJ53" s="19"/>
      <c r="JYK53" s="19"/>
      <c r="JYL53" s="19"/>
      <c r="JYM53" s="19"/>
      <c r="JYN53" s="19"/>
      <c r="JYO53" s="19"/>
      <c r="JYP53" s="19"/>
      <c r="JYQ53" s="19"/>
      <c r="JYR53" s="19"/>
      <c r="JYS53" s="19"/>
      <c r="JYT53" s="19"/>
      <c r="JYU53" s="19"/>
      <c r="JYV53" s="19"/>
      <c r="JYW53" s="19"/>
      <c r="JYX53" s="19"/>
      <c r="JYY53" s="19"/>
      <c r="JYZ53" s="19"/>
      <c r="JZA53" s="19"/>
      <c r="JZB53" s="19"/>
      <c r="JZC53" s="19"/>
      <c r="JZD53" s="19"/>
      <c r="JZE53" s="19"/>
      <c r="JZF53" s="19"/>
      <c r="JZG53" s="19"/>
      <c r="JZH53" s="19"/>
      <c r="JZI53" s="19"/>
      <c r="JZJ53" s="19"/>
      <c r="JZK53" s="19"/>
      <c r="JZL53" s="19"/>
      <c r="JZM53" s="19"/>
      <c r="JZN53" s="19"/>
      <c r="JZO53" s="19"/>
      <c r="JZP53" s="19"/>
      <c r="JZQ53" s="19"/>
      <c r="JZR53" s="19"/>
      <c r="JZS53" s="19"/>
      <c r="JZT53" s="19"/>
      <c r="JZU53" s="19"/>
      <c r="JZV53" s="19"/>
      <c r="JZW53" s="19"/>
      <c r="JZX53" s="19"/>
      <c r="JZY53" s="19"/>
      <c r="JZZ53" s="19"/>
      <c r="KAA53" s="19"/>
      <c r="KAB53" s="19"/>
      <c r="KAC53" s="19"/>
      <c r="KAD53" s="19"/>
      <c r="KAE53" s="19"/>
      <c r="KAF53" s="19"/>
      <c r="KAG53" s="19"/>
      <c r="KAH53" s="19"/>
      <c r="KAI53" s="19"/>
      <c r="KAJ53" s="19"/>
      <c r="KAK53" s="19"/>
      <c r="KAL53" s="19"/>
      <c r="KAM53" s="19"/>
      <c r="KAN53" s="19"/>
      <c r="KAO53" s="19"/>
      <c r="KAP53" s="19"/>
      <c r="KAQ53" s="19"/>
      <c r="KAR53" s="19"/>
      <c r="KAS53" s="19"/>
      <c r="KAT53" s="19"/>
      <c r="KAU53" s="19"/>
      <c r="KAV53" s="19"/>
      <c r="KAW53" s="19"/>
      <c r="KAX53" s="19"/>
      <c r="KAY53" s="19"/>
      <c r="KAZ53" s="19"/>
      <c r="KBA53" s="19"/>
      <c r="KBB53" s="19"/>
      <c r="KBC53" s="19"/>
      <c r="KBD53" s="19"/>
      <c r="KBE53" s="19"/>
      <c r="KBF53" s="19"/>
      <c r="KBG53" s="19"/>
      <c r="KBH53" s="19"/>
      <c r="KBI53" s="19"/>
      <c r="KBJ53" s="19"/>
      <c r="KBK53" s="19"/>
      <c r="KBL53" s="19"/>
      <c r="KBM53" s="19"/>
      <c r="KBN53" s="19"/>
      <c r="KBO53" s="19"/>
      <c r="KBP53" s="19"/>
      <c r="KBQ53" s="19"/>
      <c r="KBR53" s="19"/>
      <c r="KBS53" s="19"/>
      <c r="KBT53" s="19"/>
      <c r="KBU53" s="19"/>
      <c r="KBV53" s="19"/>
      <c r="KBW53" s="19"/>
      <c r="KBX53" s="19"/>
      <c r="KBY53" s="19"/>
      <c r="KBZ53" s="19"/>
      <c r="KCA53" s="19"/>
      <c r="KCB53" s="19"/>
      <c r="KCC53" s="19"/>
      <c r="KCD53" s="19"/>
      <c r="KCE53" s="19"/>
      <c r="KCF53" s="19"/>
      <c r="KCG53" s="19"/>
      <c r="KCH53" s="19"/>
      <c r="KCI53" s="19"/>
      <c r="KCJ53" s="19"/>
      <c r="KCK53" s="19"/>
      <c r="KCL53" s="19"/>
      <c r="KCM53" s="19"/>
      <c r="KCN53" s="19"/>
      <c r="KCO53" s="19"/>
      <c r="KCP53" s="19"/>
      <c r="KCQ53" s="19"/>
      <c r="KCR53" s="19"/>
      <c r="KCS53" s="19"/>
      <c r="KCT53" s="19"/>
      <c r="KCU53" s="19"/>
      <c r="KCV53" s="19"/>
      <c r="KCW53" s="19"/>
      <c r="KCX53" s="19"/>
      <c r="KCY53" s="19"/>
      <c r="KCZ53" s="19"/>
      <c r="KDA53" s="19"/>
      <c r="KDB53" s="19"/>
      <c r="KDC53" s="19"/>
      <c r="KDD53" s="19"/>
      <c r="KDE53" s="19"/>
      <c r="KDF53" s="19"/>
      <c r="KDG53" s="19"/>
      <c r="KDH53" s="19"/>
      <c r="KDI53" s="19"/>
      <c r="KDJ53" s="19"/>
      <c r="KDK53" s="19"/>
      <c r="KDL53" s="19"/>
      <c r="KDM53" s="19"/>
      <c r="KDN53" s="19"/>
      <c r="KDO53" s="19"/>
      <c r="KDP53" s="19"/>
      <c r="KDQ53" s="19"/>
      <c r="KDR53" s="19"/>
      <c r="KDS53" s="19"/>
      <c r="KDT53" s="19"/>
      <c r="KDU53" s="19"/>
      <c r="KDV53" s="19"/>
      <c r="KDW53" s="19"/>
      <c r="KDX53" s="19"/>
      <c r="KDY53" s="19"/>
      <c r="KDZ53" s="19"/>
      <c r="KEA53" s="19"/>
      <c r="KEB53" s="19"/>
      <c r="KEC53" s="19"/>
      <c r="KED53" s="19"/>
      <c r="KEE53" s="19"/>
      <c r="KEF53" s="19"/>
      <c r="KEG53" s="19"/>
      <c r="KEH53" s="19"/>
      <c r="KEI53" s="19"/>
      <c r="KEJ53" s="19"/>
      <c r="KEK53" s="19"/>
      <c r="KEL53" s="19"/>
      <c r="KEM53" s="19"/>
      <c r="KEN53" s="19"/>
      <c r="KEO53" s="19"/>
      <c r="KEP53" s="19"/>
      <c r="KEQ53" s="19"/>
      <c r="KER53" s="19"/>
      <c r="KES53" s="19"/>
      <c r="KET53" s="19"/>
      <c r="KEU53" s="19"/>
      <c r="KEV53" s="19"/>
      <c r="KEW53" s="19"/>
      <c r="KEX53" s="19"/>
      <c r="KEY53" s="19"/>
      <c r="KEZ53" s="19"/>
      <c r="KFA53" s="19"/>
      <c r="KFB53" s="19"/>
      <c r="KFC53" s="19"/>
      <c r="KFD53" s="19"/>
      <c r="KFE53" s="19"/>
      <c r="KFF53" s="19"/>
      <c r="KFG53" s="19"/>
      <c r="KFH53" s="19"/>
      <c r="KFI53" s="19"/>
      <c r="KFJ53" s="19"/>
      <c r="KFK53" s="19"/>
      <c r="KFL53" s="19"/>
      <c r="KFM53" s="19"/>
      <c r="KFN53" s="19"/>
      <c r="KFO53" s="19"/>
      <c r="KFP53" s="19"/>
      <c r="KFQ53" s="19"/>
      <c r="KFR53" s="19"/>
      <c r="KFS53" s="19"/>
      <c r="KFT53" s="19"/>
      <c r="KFU53" s="19"/>
      <c r="KFV53" s="19"/>
      <c r="KFW53" s="19"/>
      <c r="KFX53" s="19"/>
      <c r="KFY53" s="19"/>
      <c r="KFZ53" s="19"/>
      <c r="KGA53" s="19"/>
      <c r="KGB53" s="19"/>
      <c r="KGC53" s="19"/>
      <c r="KGD53" s="19"/>
      <c r="KGE53" s="19"/>
      <c r="KGF53" s="19"/>
      <c r="KGG53" s="19"/>
      <c r="KGH53" s="19"/>
      <c r="KGI53" s="19"/>
      <c r="KGJ53" s="19"/>
      <c r="KGK53" s="19"/>
      <c r="KGL53" s="19"/>
      <c r="KGM53" s="19"/>
      <c r="KGN53" s="19"/>
      <c r="KGO53" s="19"/>
      <c r="KGP53" s="19"/>
      <c r="KGQ53" s="19"/>
      <c r="KGR53" s="19"/>
      <c r="KGS53" s="19"/>
      <c r="KGT53" s="19"/>
      <c r="KGU53" s="19"/>
      <c r="KGV53" s="19"/>
      <c r="KGW53" s="19"/>
      <c r="KGX53" s="19"/>
      <c r="KGY53" s="19"/>
      <c r="KGZ53" s="19"/>
      <c r="KHA53" s="19"/>
      <c r="KHB53" s="19"/>
      <c r="KHC53" s="19"/>
      <c r="KHD53" s="19"/>
      <c r="KHE53" s="19"/>
      <c r="KHF53" s="19"/>
      <c r="KHG53" s="19"/>
      <c r="KHH53" s="19"/>
      <c r="KHI53" s="19"/>
      <c r="KHJ53" s="19"/>
      <c r="KHK53" s="19"/>
      <c r="KHL53" s="19"/>
      <c r="KHM53" s="19"/>
      <c r="KHN53" s="19"/>
      <c r="KHO53" s="19"/>
      <c r="KHP53" s="19"/>
      <c r="KHQ53" s="19"/>
      <c r="KHR53" s="19"/>
      <c r="KHS53" s="19"/>
      <c r="KHT53" s="19"/>
      <c r="KHU53" s="19"/>
      <c r="KHV53" s="19"/>
      <c r="KHW53" s="19"/>
      <c r="KHX53" s="19"/>
      <c r="KHY53" s="19"/>
      <c r="KHZ53" s="19"/>
      <c r="KIA53" s="19"/>
      <c r="KIB53" s="19"/>
      <c r="KIC53" s="19"/>
      <c r="KID53" s="19"/>
      <c r="KIE53" s="19"/>
      <c r="KIF53" s="19"/>
      <c r="KIG53" s="19"/>
      <c r="KIH53" s="19"/>
      <c r="KII53" s="19"/>
      <c r="KIJ53" s="19"/>
      <c r="KIK53" s="19"/>
      <c r="KIL53" s="19"/>
      <c r="KIM53" s="19"/>
      <c r="KIN53" s="19"/>
      <c r="KIO53" s="19"/>
      <c r="KIP53" s="19"/>
      <c r="KIQ53" s="19"/>
      <c r="KIR53" s="19"/>
      <c r="KIS53" s="19"/>
      <c r="KIT53" s="19"/>
      <c r="KIU53" s="19"/>
      <c r="KIV53" s="19"/>
      <c r="KIW53" s="19"/>
      <c r="KIX53" s="19"/>
      <c r="KIY53" s="19"/>
      <c r="KIZ53" s="19"/>
      <c r="KJA53" s="19"/>
      <c r="KJB53" s="19"/>
      <c r="KJC53" s="19"/>
      <c r="KJD53" s="19"/>
      <c r="KJE53" s="19"/>
      <c r="KJF53" s="19"/>
      <c r="KJG53" s="19"/>
      <c r="KJH53" s="19"/>
      <c r="KJI53" s="19"/>
      <c r="KJJ53" s="19"/>
      <c r="KJK53" s="19"/>
      <c r="KJL53" s="19"/>
      <c r="KJM53" s="19"/>
      <c r="KJN53" s="19"/>
      <c r="KJO53" s="19"/>
      <c r="KJP53" s="19"/>
      <c r="KJQ53" s="19"/>
      <c r="KJR53" s="19"/>
      <c r="KJS53" s="19"/>
      <c r="KJT53" s="19"/>
      <c r="KJU53" s="19"/>
      <c r="KJV53" s="19"/>
      <c r="KJW53" s="19"/>
      <c r="KJX53" s="19"/>
      <c r="KJY53" s="19"/>
      <c r="KJZ53" s="19"/>
      <c r="KKA53" s="19"/>
      <c r="KKB53" s="19"/>
      <c r="KKC53" s="19"/>
      <c r="KKD53" s="19"/>
      <c r="KKE53" s="19"/>
      <c r="KKF53" s="19"/>
      <c r="KKG53" s="19"/>
      <c r="KKH53" s="19"/>
      <c r="KKI53" s="19"/>
      <c r="KKJ53" s="19"/>
      <c r="KKK53" s="19"/>
      <c r="KKL53" s="19"/>
      <c r="KKM53" s="19"/>
      <c r="KKN53" s="19"/>
      <c r="KKO53" s="19"/>
      <c r="KKP53" s="19"/>
      <c r="KKQ53" s="19"/>
      <c r="KKR53" s="19"/>
      <c r="KKS53" s="19"/>
      <c r="KKT53" s="19"/>
      <c r="KKU53" s="19"/>
      <c r="KKV53" s="19"/>
      <c r="KKW53" s="19"/>
      <c r="KKX53" s="19"/>
      <c r="KKY53" s="19"/>
      <c r="KKZ53" s="19"/>
      <c r="KLA53" s="19"/>
      <c r="KLB53" s="19"/>
      <c r="KLC53" s="19"/>
      <c r="KLD53" s="19"/>
      <c r="KLE53" s="19"/>
      <c r="KLF53" s="19"/>
      <c r="KLG53" s="19"/>
      <c r="KLH53" s="19"/>
      <c r="KLI53" s="19"/>
      <c r="KLJ53" s="19"/>
      <c r="KLK53" s="19"/>
      <c r="KLL53" s="19"/>
      <c r="KLM53" s="19"/>
      <c r="KLN53" s="19"/>
      <c r="KLO53" s="19"/>
      <c r="KLP53" s="19"/>
      <c r="KLQ53" s="19"/>
      <c r="KLR53" s="19"/>
      <c r="KLS53" s="19"/>
      <c r="KLT53" s="19"/>
      <c r="KLU53" s="19"/>
      <c r="KLV53" s="19"/>
      <c r="KLW53" s="19"/>
      <c r="KLX53" s="19"/>
      <c r="KLY53" s="19"/>
      <c r="KLZ53" s="19"/>
      <c r="KMA53" s="19"/>
      <c r="KMB53" s="19"/>
      <c r="KMC53" s="19"/>
      <c r="KMD53" s="19"/>
      <c r="KME53" s="19"/>
      <c r="KMF53" s="19"/>
      <c r="KMG53" s="19"/>
      <c r="KMH53" s="19"/>
      <c r="KMI53" s="19"/>
      <c r="KMJ53" s="19"/>
      <c r="KMK53" s="19"/>
      <c r="KML53" s="19"/>
      <c r="KMM53" s="19"/>
      <c r="KMN53" s="19"/>
      <c r="KMO53" s="19"/>
      <c r="KMP53" s="19"/>
      <c r="KMQ53" s="19"/>
      <c r="KMR53" s="19"/>
      <c r="KMS53" s="19"/>
      <c r="KMT53" s="19"/>
      <c r="KMU53" s="19"/>
      <c r="KMV53" s="19"/>
      <c r="KMW53" s="19"/>
      <c r="KMX53" s="19"/>
      <c r="KMY53" s="19"/>
      <c r="KMZ53" s="19"/>
      <c r="KNA53" s="19"/>
      <c r="KNB53" s="19"/>
      <c r="KNC53" s="19"/>
      <c r="KND53" s="19"/>
      <c r="KNE53" s="19"/>
      <c r="KNF53" s="19"/>
      <c r="KNG53" s="19"/>
      <c r="KNH53" s="19"/>
      <c r="KNI53" s="19"/>
      <c r="KNJ53" s="19"/>
      <c r="KNK53" s="19"/>
      <c r="KNL53" s="19"/>
      <c r="KNM53" s="19"/>
      <c r="KNN53" s="19"/>
      <c r="KNO53" s="19"/>
      <c r="KNP53" s="19"/>
      <c r="KNQ53" s="19"/>
      <c r="KNR53" s="19"/>
      <c r="KNS53" s="19"/>
      <c r="KNT53" s="19"/>
      <c r="KNU53" s="19"/>
      <c r="KNV53" s="19"/>
      <c r="KNW53" s="19"/>
      <c r="KNX53" s="19"/>
      <c r="KNY53" s="19"/>
      <c r="KNZ53" s="19"/>
      <c r="KOA53" s="19"/>
      <c r="KOB53" s="19"/>
      <c r="KOC53" s="19"/>
      <c r="KOD53" s="19"/>
      <c r="KOE53" s="19"/>
      <c r="KOF53" s="19"/>
      <c r="KOG53" s="19"/>
      <c r="KOH53" s="19"/>
      <c r="KOI53" s="19"/>
      <c r="KOJ53" s="19"/>
      <c r="KOK53" s="19"/>
      <c r="KOL53" s="19"/>
      <c r="KOM53" s="19"/>
      <c r="KON53" s="19"/>
      <c r="KOO53" s="19"/>
      <c r="KOP53" s="19"/>
      <c r="KOQ53" s="19"/>
      <c r="KOR53" s="19"/>
      <c r="KOS53" s="19"/>
      <c r="KOT53" s="19"/>
      <c r="KOU53" s="19"/>
      <c r="KOV53" s="19"/>
      <c r="KOW53" s="19"/>
      <c r="KOX53" s="19"/>
      <c r="KOY53" s="19"/>
      <c r="KOZ53" s="19"/>
      <c r="KPA53" s="19"/>
      <c r="KPB53" s="19"/>
      <c r="KPC53" s="19"/>
      <c r="KPD53" s="19"/>
      <c r="KPE53" s="19"/>
      <c r="KPF53" s="19"/>
      <c r="KPG53" s="19"/>
      <c r="KPH53" s="19"/>
      <c r="KPI53" s="19"/>
      <c r="KPJ53" s="19"/>
      <c r="KPK53" s="19"/>
      <c r="KPL53" s="19"/>
      <c r="KPM53" s="19"/>
      <c r="KPN53" s="19"/>
      <c r="KPO53" s="19"/>
      <c r="KPP53" s="19"/>
      <c r="KPQ53" s="19"/>
      <c r="KPR53" s="19"/>
      <c r="KPS53" s="19"/>
      <c r="KPT53" s="19"/>
      <c r="KPU53" s="19"/>
      <c r="KPV53" s="19"/>
      <c r="KPW53" s="19"/>
      <c r="KPX53" s="19"/>
      <c r="KPY53" s="19"/>
      <c r="KPZ53" s="19"/>
      <c r="KQA53" s="19"/>
      <c r="KQB53" s="19"/>
      <c r="KQC53" s="19"/>
      <c r="KQD53" s="19"/>
      <c r="KQE53" s="19"/>
      <c r="KQF53" s="19"/>
      <c r="KQG53" s="19"/>
      <c r="KQH53" s="19"/>
      <c r="KQI53" s="19"/>
      <c r="KQJ53" s="19"/>
      <c r="KQK53" s="19"/>
      <c r="KQL53" s="19"/>
      <c r="KQM53" s="19"/>
      <c r="KQN53" s="19"/>
      <c r="KQO53" s="19"/>
      <c r="KQP53" s="19"/>
      <c r="KQQ53" s="19"/>
      <c r="KQR53" s="19"/>
      <c r="KQS53" s="19"/>
      <c r="KQT53" s="19"/>
      <c r="KQU53" s="19"/>
      <c r="KQV53" s="19"/>
      <c r="KQW53" s="19"/>
      <c r="KQX53" s="19"/>
      <c r="KQY53" s="19"/>
      <c r="KQZ53" s="19"/>
      <c r="KRA53" s="19"/>
      <c r="KRB53" s="19"/>
      <c r="KRC53" s="19"/>
      <c r="KRD53" s="19"/>
      <c r="KRE53" s="19"/>
      <c r="KRF53" s="19"/>
      <c r="KRG53" s="19"/>
      <c r="KRH53" s="19"/>
      <c r="KRI53" s="19"/>
      <c r="KRJ53" s="19"/>
      <c r="KRK53" s="19"/>
      <c r="KRL53" s="19"/>
      <c r="KRM53" s="19"/>
      <c r="KRN53" s="19"/>
      <c r="KRO53" s="19"/>
      <c r="KRP53" s="19"/>
      <c r="KRQ53" s="19"/>
      <c r="KRR53" s="19"/>
      <c r="KRS53" s="19"/>
      <c r="KRT53" s="19"/>
      <c r="KRU53" s="19"/>
      <c r="KRV53" s="19"/>
      <c r="KRW53" s="19"/>
      <c r="KRX53" s="19"/>
      <c r="KRY53" s="19"/>
      <c r="KRZ53" s="19"/>
      <c r="KSA53" s="19"/>
      <c r="KSB53" s="19"/>
      <c r="KSC53" s="19"/>
      <c r="KSD53" s="19"/>
      <c r="KSE53" s="19"/>
      <c r="KSF53" s="19"/>
      <c r="KSG53" s="19"/>
      <c r="KSH53" s="19"/>
      <c r="KSI53" s="19"/>
      <c r="KSJ53" s="19"/>
      <c r="KSK53" s="19"/>
      <c r="KSL53" s="19"/>
      <c r="KSM53" s="19"/>
      <c r="KSN53" s="19"/>
      <c r="KSO53" s="19"/>
      <c r="KSP53" s="19"/>
      <c r="KSQ53" s="19"/>
      <c r="KSR53" s="19"/>
      <c r="KSS53" s="19"/>
      <c r="KST53" s="19"/>
      <c r="KSU53" s="19"/>
      <c r="KSV53" s="19"/>
      <c r="KSW53" s="19"/>
      <c r="KSX53" s="19"/>
      <c r="KSY53" s="19"/>
      <c r="KSZ53" s="19"/>
      <c r="KTA53" s="19"/>
      <c r="KTB53" s="19"/>
      <c r="KTC53" s="19"/>
      <c r="KTD53" s="19"/>
      <c r="KTE53" s="19"/>
      <c r="KTF53" s="19"/>
      <c r="KTG53" s="19"/>
      <c r="KTH53" s="19"/>
      <c r="KTI53" s="19"/>
      <c r="KTJ53" s="19"/>
      <c r="KTK53" s="19"/>
      <c r="KTL53" s="19"/>
      <c r="KTM53" s="19"/>
      <c r="KTN53" s="19"/>
      <c r="KTO53" s="19"/>
      <c r="KTP53" s="19"/>
      <c r="KTQ53" s="19"/>
      <c r="KTR53" s="19"/>
      <c r="KTS53" s="19"/>
      <c r="KTT53" s="19"/>
      <c r="KTU53" s="19"/>
      <c r="KTV53" s="19"/>
      <c r="KTW53" s="19"/>
      <c r="KTX53" s="19"/>
      <c r="KTY53" s="19"/>
      <c r="KTZ53" s="19"/>
      <c r="KUA53" s="19"/>
      <c r="KUB53" s="19"/>
      <c r="KUC53" s="19"/>
      <c r="KUD53" s="19"/>
      <c r="KUE53" s="19"/>
      <c r="KUF53" s="19"/>
      <c r="KUG53" s="19"/>
      <c r="KUH53" s="19"/>
      <c r="KUI53" s="19"/>
      <c r="KUJ53" s="19"/>
      <c r="KUK53" s="19"/>
      <c r="KUL53" s="19"/>
      <c r="KUM53" s="19"/>
      <c r="KUN53" s="19"/>
      <c r="KUO53" s="19"/>
      <c r="KUP53" s="19"/>
      <c r="KUQ53" s="19"/>
      <c r="KUR53" s="19"/>
      <c r="KUS53" s="19"/>
      <c r="KUT53" s="19"/>
      <c r="KUU53" s="19"/>
      <c r="KUV53" s="19"/>
      <c r="KUW53" s="19"/>
      <c r="KUX53" s="19"/>
      <c r="KUY53" s="19"/>
      <c r="KUZ53" s="19"/>
      <c r="KVA53" s="19"/>
      <c r="KVB53" s="19"/>
      <c r="KVC53" s="19"/>
      <c r="KVD53" s="19"/>
      <c r="KVE53" s="19"/>
      <c r="KVF53" s="19"/>
      <c r="KVG53" s="19"/>
      <c r="KVH53" s="19"/>
      <c r="KVI53" s="19"/>
      <c r="KVJ53" s="19"/>
      <c r="KVK53" s="19"/>
      <c r="KVL53" s="19"/>
      <c r="KVM53" s="19"/>
      <c r="KVN53" s="19"/>
      <c r="KVO53" s="19"/>
      <c r="KVP53" s="19"/>
      <c r="KVQ53" s="19"/>
      <c r="KVR53" s="19"/>
      <c r="KVS53" s="19"/>
      <c r="KVT53" s="19"/>
      <c r="KVU53" s="19"/>
      <c r="KVV53" s="19"/>
      <c r="KVW53" s="19"/>
      <c r="KVX53" s="19"/>
      <c r="KVY53" s="19"/>
      <c r="KVZ53" s="19"/>
      <c r="KWA53" s="19"/>
      <c r="KWB53" s="19"/>
      <c r="KWC53" s="19"/>
      <c r="KWD53" s="19"/>
      <c r="KWE53" s="19"/>
      <c r="KWF53" s="19"/>
      <c r="KWG53" s="19"/>
      <c r="KWH53" s="19"/>
      <c r="KWI53" s="19"/>
      <c r="KWJ53" s="19"/>
      <c r="KWK53" s="19"/>
      <c r="KWL53" s="19"/>
      <c r="KWM53" s="19"/>
      <c r="KWN53" s="19"/>
      <c r="KWO53" s="19"/>
      <c r="KWP53" s="19"/>
      <c r="KWQ53" s="19"/>
      <c r="KWR53" s="19"/>
      <c r="KWS53" s="19"/>
      <c r="KWT53" s="19"/>
      <c r="KWU53" s="19"/>
      <c r="KWV53" s="19"/>
      <c r="KWW53" s="19"/>
      <c r="KWX53" s="19"/>
      <c r="KWY53" s="19"/>
      <c r="KWZ53" s="19"/>
      <c r="KXA53" s="19"/>
      <c r="KXB53" s="19"/>
      <c r="KXC53" s="19"/>
      <c r="KXD53" s="19"/>
      <c r="KXE53" s="19"/>
      <c r="KXF53" s="19"/>
      <c r="KXG53" s="19"/>
      <c r="KXH53" s="19"/>
      <c r="KXI53" s="19"/>
      <c r="KXJ53" s="19"/>
      <c r="KXK53" s="19"/>
      <c r="KXL53" s="19"/>
      <c r="KXM53" s="19"/>
      <c r="KXN53" s="19"/>
      <c r="KXO53" s="19"/>
      <c r="KXP53" s="19"/>
      <c r="KXQ53" s="19"/>
      <c r="KXR53" s="19"/>
      <c r="KXS53" s="19"/>
      <c r="KXT53" s="19"/>
      <c r="KXU53" s="19"/>
      <c r="KXV53" s="19"/>
      <c r="KXW53" s="19"/>
      <c r="KXX53" s="19"/>
      <c r="KXY53" s="19"/>
      <c r="KXZ53" s="19"/>
      <c r="KYA53" s="19"/>
      <c r="KYB53" s="19"/>
      <c r="KYC53" s="19"/>
      <c r="KYD53" s="19"/>
      <c r="KYE53" s="19"/>
      <c r="KYF53" s="19"/>
      <c r="KYG53" s="19"/>
      <c r="KYH53" s="19"/>
      <c r="KYI53" s="19"/>
      <c r="KYJ53" s="19"/>
      <c r="KYK53" s="19"/>
      <c r="KYL53" s="19"/>
      <c r="KYM53" s="19"/>
      <c r="KYN53" s="19"/>
      <c r="KYO53" s="19"/>
      <c r="KYP53" s="19"/>
      <c r="KYQ53" s="19"/>
      <c r="KYR53" s="19"/>
      <c r="KYS53" s="19"/>
      <c r="KYT53" s="19"/>
      <c r="KYU53" s="19"/>
      <c r="KYV53" s="19"/>
      <c r="KYW53" s="19"/>
      <c r="KYX53" s="19"/>
      <c r="KYY53" s="19"/>
      <c r="KYZ53" s="19"/>
      <c r="KZA53" s="19"/>
      <c r="KZB53" s="19"/>
      <c r="KZC53" s="19"/>
      <c r="KZD53" s="19"/>
      <c r="KZE53" s="19"/>
      <c r="KZF53" s="19"/>
      <c r="KZG53" s="19"/>
      <c r="KZH53" s="19"/>
      <c r="KZI53" s="19"/>
      <c r="KZJ53" s="19"/>
      <c r="KZK53" s="19"/>
      <c r="KZL53" s="19"/>
      <c r="KZM53" s="19"/>
      <c r="KZN53" s="19"/>
      <c r="KZO53" s="19"/>
      <c r="KZP53" s="19"/>
      <c r="KZQ53" s="19"/>
      <c r="KZR53" s="19"/>
      <c r="KZS53" s="19"/>
      <c r="KZT53" s="19"/>
      <c r="KZU53" s="19"/>
      <c r="KZV53" s="19"/>
      <c r="KZW53" s="19"/>
      <c r="KZX53" s="19"/>
      <c r="KZY53" s="19"/>
      <c r="KZZ53" s="19"/>
      <c r="LAA53" s="19"/>
      <c r="LAB53" s="19"/>
      <c r="LAC53" s="19"/>
      <c r="LAD53" s="19"/>
      <c r="LAE53" s="19"/>
      <c r="LAF53" s="19"/>
      <c r="LAG53" s="19"/>
      <c r="LAH53" s="19"/>
      <c r="LAI53" s="19"/>
      <c r="LAJ53" s="19"/>
      <c r="LAK53" s="19"/>
      <c r="LAL53" s="19"/>
      <c r="LAM53" s="19"/>
      <c r="LAN53" s="19"/>
      <c r="LAO53" s="19"/>
      <c r="LAP53" s="19"/>
      <c r="LAQ53" s="19"/>
      <c r="LAR53" s="19"/>
      <c r="LAS53" s="19"/>
      <c r="LAT53" s="19"/>
      <c r="LAU53" s="19"/>
      <c r="LAV53" s="19"/>
      <c r="LAW53" s="19"/>
      <c r="LAX53" s="19"/>
      <c r="LAY53" s="19"/>
      <c r="LAZ53" s="19"/>
      <c r="LBA53" s="19"/>
      <c r="LBB53" s="19"/>
      <c r="LBC53" s="19"/>
      <c r="LBD53" s="19"/>
      <c r="LBE53" s="19"/>
      <c r="LBF53" s="19"/>
      <c r="LBG53" s="19"/>
      <c r="LBH53" s="19"/>
      <c r="LBI53" s="19"/>
      <c r="LBJ53" s="19"/>
      <c r="LBK53" s="19"/>
      <c r="LBL53" s="19"/>
      <c r="LBM53" s="19"/>
      <c r="LBN53" s="19"/>
      <c r="LBO53" s="19"/>
      <c r="LBP53" s="19"/>
      <c r="LBQ53" s="19"/>
      <c r="LBR53" s="19"/>
      <c r="LBS53" s="19"/>
      <c r="LBT53" s="19"/>
      <c r="LBU53" s="19"/>
      <c r="LBV53" s="19"/>
      <c r="LBW53" s="19"/>
      <c r="LBX53" s="19"/>
      <c r="LBY53" s="19"/>
      <c r="LBZ53" s="19"/>
      <c r="LCA53" s="19"/>
      <c r="LCB53" s="19"/>
      <c r="LCC53" s="19"/>
      <c r="LCD53" s="19"/>
      <c r="LCE53" s="19"/>
      <c r="LCF53" s="19"/>
      <c r="LCG53" s="19"/>
      <c r="LCH53" s="19"/>
      <c r="LCI53" s="19"/>
      <c r="LCJ53" s="19"/>
      <c r="LCK53" s="19"/>
      <c r="LCL53" s="19"/>
      <c r="LCM53" s="19"/>
      <c r="LCN53" s="19"/>
      <c r="LCO53" s="19"/>
      <c r="LCP53" s="19"/>
      <c r="LCQ53" s="19"/>
      <c r="LCR53" s="19"/>
      <c r="LCS53" s="19"/>
      <c r="LCT53" s="19"/>
      <c r="LCU53" s="19"/>
      <c r="LCV53" s="19"/>
      <c r="LCW53" s="19"/>
      <c r="LCX53" s="19"/>
      <c r="LCY53" s="19"/>
      <c r="LCZ53" s="19"/>
      <c r="LDA53" s="19"/>
      <c r="LDB53" s="19"/>
      <c r="LDC53" s="19"/>
      <c r="LDD53" s="19"/>
      <c r="LDE53" s="19"/>
      <c r="LDF53" s="19"/>
      <c r="LDG53" s="19"/>
      <c r="LDH53" s="19"/>
      <c r="LDI53" s="19"/>
      <c r="LDJ53" s="19"/>
      <c r="LDK53" s="19"/>
      <c r="LDL53" s="19"/>
      <c r="LDM53" s="19"/>
      <c r="LDN53" s="19"/>
      <c r="LDO53" s="19"/>
      <c r="LDP53" s="19"/>
      <c r="LDQ53" s="19"/>
      <c r="LDR53" s="19"/>
      <c r="LDS53" s="19"/>
      <c r="LDT53" s="19"/>
      <c r="LDU53" s="19"/>
      <c r="LDV53" s="19"/>
      <c r="LDW53" s="19"/>
      <c r="LDX53" s="19"/>
      <c r="LDY53" s="19"/>
      <c r="LDZ53" s="19"/>
      <c r="LEA53" s="19"/>
      <c r="LEB53" s="19"/>
      <c r="LEC53" s="19"/>
      <c r="LED53" s="19"/>
      <c r="LEE53" s="19"/>
      <c r="LEF53" s="19"/>
      <c r="LEG53" s="19"/>
      <c r="LEH53" s="19"/>
      <c r="LEI53" s="19"/>
      <c r="LEJ53" s="19"/>
      <c r="LEK53" s="19"/>
      <c r="LEL53" s="19"/>
      <c r="LEM53" s="19"/>
      <c r="LEN53" s="19"/>
      <c r="LEO53" s="19"/>
      <c r="LEP53" s="19"/>
      <c r="LEQ53" s="19"/>
      <c r="LER53" s="19"/>
      <c r="LES53" s="19"/>
      <c r="LET53" s="19"/>
      <c r="LEU53" s="19"/>
      <c r="LEV53" s="19"/>
      <c r="LEW53" s="19"/>
      <c r="LEX53" s="19"/>
      <c r="LEY53" s="19"/>
      <c r="LEZ53" s="19"/>
      <c r="LFA53" s="19"/>
      <c r="LFB53" s="19"/>
      <c r="LFC53" s="19"/>
      <c r="LFD53" s="19"/>
      <c r="LFE53" s="19"/>
      <c r="LFF53" s="19"/>
      <c r="LFG53" s="19"/>
      <c r="LFH53" s="19"/>
      <c r="LFI53" s="19"/>
      <c r="LFJ53" s="19"/>
      <c r="LFK53" s="19"/>
      <c r="LFL53" s="19"/>
      <c r="LFM53" s="19"/>
      <c r="LFN53" s="19"/>
      <c r="LFO53" s="19"/>
      <c r="LFP53" s="19"/>
      <c r="LFQ53" s="19"/>
      <c r="LFR53" s="19"/>
      <c r="LFS53" s="19"/>
      <c r="LFT53" s="19"/>
      <c r="LFU53" s="19"/>
      <c r="LFV53" s="19"/>
      <c r="LFW53" s="19"/>
      <c r="LFX53" s="19"/>
      <c r="LFY53" s="19"/>
      <c r="LFZ53" s="19"/>
      <c r="LGA53" s="19"/>
      <c r="LGB53" s="19"/>
      <c r="LGC53" s="19"/>
      <c r="LGD53" s="19"/>
      <c r="LGE53" s="19"/>
      <c r="LGF53" s="19"/>
      <c r="LGG53" s="19"/>
      <c r="LGH53" s="19"/>
      <c r="LGI53" s="19"/>
      <c r="LGJ53" s="19"/>
      <c r="LGK53" s="19"/>
      <c r="LGL53" s="19"/>
      <c r="LGM53" s="19"/>
      <c r="LGN53" s="19"/>
      <c r="LGO53" s="19"/>
      <c r="LGP53" s="19"/>
      <c r="LGQ53" s="19"/>
      <c r="LGR53" s="19"/>
      <c r="LGS53" s="19"/>
      <c r="LGT53" s="19"/>
      <c r="LGU53" s="19"/>
      <c r="LGV53" s="19"/>
      <c r="LGW53" s="19"/>
      <c r="LGX53" s="19"/>
      <c r="LGY53" s="19"/>
      <c r="LGZ53" s="19"/>
      <c r="LHA53" s="19"/>
      <c r="LHB53" s="19"/>
      <c r="LHC53" s="19"/>
      <c r="LHD53" s="19"/>
      <c r="LHE53" s="19"/>
      <c r="LHF53" s="19"/>
      <c r="LHG53" s="19"/>
      <c r="LHH53" s="19"/>
      <c r="LHI53" s="19"/>
      <c r="LHJ53" s="19"/>
      <c r="LHK53" s="19"/>
      <c r="LHL53" s="19"/>
      <c r="LHM53" s="19"/>
      <c r="LHN53" s="19"/>
      <c r="LHO53" s="19"/>
      <c r="LHP53" s="19"/>
      <c r="LHQ53" s="19"/>
      <c r="LHR53" s="19"/>
      <c r="LHS53" s="19"/>
      <c r="LHT53" s="19"/>
      <c r="LHU53" s="19"/>
      <c r="LHV53" s="19"/>
      <c r="LHW53" s="19"/>
      <c r="LHX53" s="19"/>
      <c r="LHY53" s="19"/>
      <c r="LHZ53" s="19"/>
      <c r="LIA53" s="19"/>
      <c r="LIB53" s="19"/>
      <c r="LIC53" s="19"/>
      <c r="LID53" s="19"/>
      <c r="LIE53" s="19"/>
      <c r="LIF53" s="19"/>
      <c r="LIG53" s="19"/>
      <c r="LIH53" s="19"/>
      <c r="LII53" s="19"/>
      <c r="LIJ53" s="19"/>
      <c r="LIK53" s="19"/>
      <c r="LIL53" s="19"/>
      <c r="LIM53" s="19"/>
      <c r="LIN53" s="19"/>
      <c r="LIO53" s="19"/>
      <c r="LIP53" s="19"/>
      <c r="LIQ53" s="19"/>
      <c r="LIR53" s="19"/>
      <c r="LIS53" s="19"/>
      <c r="LIT53" s="19"/>
      <c r="LIU53" s="19"/>
      <c r="LIV53" s="19"/>
      <c r="LIW53" s="19"/>
      <c r="LIX53" s="19"/>
      <c r="LIY53" s="19"/>
      <c r="LIZ53" s="19"/>
      <c r="LJA53" s="19"/>
      <c r="LJB53" s="19"/>
      <c r="LJC53" s="19"/>
      <c r="LJD53" s="19"/>
      <c r="LJE53" s="19"/>
      <c r="LJF53" s="19"/>
      <c r="LJG53" s="19"/>
      <c r="LJH53" s="19"/>
      <c r="LJI53" s="19"/>
      <c r="LJJ53" s="19"/>
      <c r="LJK53" s="19"/>
      <c r="LJL53" s="19"/>
      <c r="LJM53" s="19"/>
      <c r="LJN53" s="19"/>
      <c r="LJO53" s="19"/>
      <c r="LJP53" s="19"/>
      <c r="LJQ53" s="19"/>
      <c r="LJR53" s="19"/>
      <c r="LJS53" s="19"/>
      <c r="LJT53" s="19"/>
      <c r="LJU53" s="19"/>
      <c r="LJV53" s="19"/>
      <c r="LJW53" s="19"/>
      <c r="LJX53" s="19"/>
      <c r="LJY53" s="19"/>
      <c r="LJZ53" s="19"/>
      <c r="LKA53" s="19"/>
      <c r="LKB53" s="19"/>
      <c r="LKC53" s="19"/>
      <c r="LKD53" s="19"/>
      <c r="LKE53" s="19"/>
      <c r="LKF53" s="19"/>
      <c r="LKG53" s="19"/>
      <c r="LKH53" s="19"/>
      <c r="LKI53" s="19"/>
      <c r="LKJ53" s="19"/>
      <c r="LKK53" s="19"/>
      <c r="LKL53" s="19"/>
      <c r="LKM53" s="19"/>
      <c r="LKN53" s="19"/>
      <c r="LKO53" s="19"/>
      <c r="LKP53" s="19"/>
      <c r="LKQ53" s="19"/>
      <c r="LKR53" s="19"/>
      <c r="LKS53" s="19"/>
      <c r="LKT53" s="19"/>
      <c r="LKU53" s="19"/>
      <c r="LKV53" s="19"/>
      <c r="LKW53" s="19"/>
      <c r="LKX53" s="19"/>
      <c r="LKY53" s="19"/>
      <c r="LKZ53" s="19"/>
      <c r="LLA53" s="19"/>
      <c r="LLB53" s="19"/>
      <c r="LLC53" s="19"/>
      <c r="LLD53" s="19"/>
      <c r="LLE53" s="19"/>
      <c r="LLF53" s="19"/>
      <c r="LLG53" s="19"/>
      <c r="LLH53" s="19"/>
      <c r="LLI53" s="19"/>
      <c r="LLJ53" s="19"/>
      <c r="LLK53" s="19"/>
      <c r="LLL53" s="19"/>
      <c r="LLM53" s="19"/>
      <c r="LLN53" s="19"/>
      <c r="LLO53" s="19"/>
      <c r="LLP53" s="19"/>
      <c r="LLQ53" s="19"/>
      <c r="LLR53" s="19"/>
      <c r="LLS53" s="19"/>
      <c r="LLT53" s="19"/>
      <c r="LLU53" s="19"/>
      <c r="LLV53" s="19"/>
      <c r="LLW53" s="19"/>
      <c r="LLX53" s="19"/>
      <c r="LLY53" s="19"/>
      <c r="LLZ53" s="19"/>
      <c r="LMA53" s="19"/>
      <c r="LMB53" s="19"/>
      <c r="LMC53" s="19"/>
      <c r="LMD53" s="19"/>
      <c r="LME53" s="19"/>
      <c r="LMF53" s="19"/>
      <c r="LMG53" s="19"/>
      <c r="LMH53" s="19"/>
      <c r="LMI53" s="19"/>
      <c r="LMJ53" s="19"/>
      <c r="LMK53" s="19"/>
      <c r="LML53" s="19"/>
      <c r="LMM53" s="19"/>
      <c r="LMN53" s="19"/>
      <c r="LMO53" s="19"/>
      <c r="LMP53" s="19"/>
      <c r="LMQ53" s="19"/>
      <c r="LMR53" s="19"/>
      <c r="LMS53" s="19"/>
      <c r="LMT53" s="19"/>
      <c r="LMU53" s="19"/>
      <c r="LMV53" s="19"/>
      <c r="LMW53" s="19"/>
      <c r="LMX53" s="19"/>
      <c r="LMY53" s="19"/>
      <c r="LMZ53" s="19"/>
      <c r="LNA53" s="19"/>
      <c r="LNB53" s="19"/>
      <c r="LNC53" s="19"/>
      <c r="LND53" s="19"/>
      <c r="LNE53" s="19"/>
      <c r="LNF53" s="19"/>
      <c r="LNG53" s="19"/>
      <c r="LNH53" s="19"/>
      <c r="LNI53" s="19"/>
      <c r="LNJ53" s="19"/>
      <c r="LNK53" s="19"/>
      <c r="LNL53" s="19"/>
      <c r="LNM53" s="19"/>
      <c r="LNN53" s="19"/>
      <c r="LNO53" s="19"/>
      <c r="LNP53" s="19"/>
      <c r="LNQ53" s="19"/>
      <c r="LNR53" s="19"/>
      <c r="LNS53" s="19"/>
      <c r="LNT53" s="19"/>
      <c r="LNU53" s="19"/>
      <c r="LNV53" s="19"/>
      <c r="LNW53" s="19"/>
      <c r="LNX53" s="19"/>
      <c r="LNY53" s="19"/>
      <c r="LNZ53" s="19"/>
      <c r="LOA53" s="19"/>
      <c r="LOB53" s="19"/>
      <c r="LOC53" s="19"/>
      <c r="LOD53" s="19"/>
      <c r="LOE53" s="19"/>
      <c r="LOF53" s="19"/>
      <c r="LOG53" s="19"/>
      <c r="LOH53" s="19"/>
      <c r="LOI53" s="19"/>
      <c r="LOJ53" s="19"/>
      <c r="LOK53" s="19"/>
      <c r="LOL53" s="19"/>
      <c r="LOM53" s="19"/>
      <c r="LON53" s="19"/>
      <c r="LOO53" s="19"/>
      <c r="LOP53" s="19"/>
      <c r="LOQ53" s="19"/>
      <c r="LOR53" s="19"/>
      <c r="LOS53" s="19"/>
      <c r="LOT53" s="19"/>
      <c r="LOU53" s="19"/>
      <c r="LOV53" s="19"/>
      <c r="LOW53" s="19"/>
      <c r="LOX53" s="19"/>
      <c r="LOY53" s="19"/>
      <c r="LOZ53" s="19"/>
      <c r="LPA53" s="19"/>
      <c r="LPB53" s="19"/>
      <c r="LPC53" s="19"/>
      <c r="LPD53" s="19"/>
      <c r="LPE53" s="19"/>
      <c r="LPF53" s="19"/>
      <c r="LPG53" s="19"/>
      <c r="LPH53" s="19"/>
      <c r="LPI53" s="19"/>
      <c r="LPJ53" s="19"/>
      <c r="LPK53" s="19"/>
      <c r="LPL53" s="19"/>
      <c r="LPM53" s="19"/>
      <c r="LPN53" s="19"/>
      <c r="LPO53" s="19"/>
      <c r="LPP53" s="19"/>
      <c r="LPQ53" s="19"/>
      <c r="LPR53" s="19"/>
      <c r="LPS53" s="19"/>
      <c r="LPT53" s="19"/>
      <c r="LPU53" s="19"/>
      <c r="LPV53" s="19"/>
      <c r="LPW53" s="19"/>
      <c r="LPX53" s="19"/>
      <c r="LPY53" s="19"/>
      <c r="LPZ53" s="19"/>
      <c r="LQA53" s="19"/>
      <c r="LQB53" s="19"/>
      <c r="LQC53" s="19"/>
      <c r="LQD53" s="19"/>
      <c r="LQE53" s="19"/>
      <c r="LQF53" s="19"/>
      <c r="LQG53" s="19"/>
      <c r="LQH53" s="19"/>
      <c r="LQI53" s="19"/>
      <c r="LQJ53" s="19"/>
      <c r="LQK53" s="19"/>
      <c r="LQL53" s="19"/>
      <c r="LQM53" s="19"/>
      <c r="LQN53" s="19"/>
      <c r="LQO53" s="19"/>
      <c r="LQP53" s="19"/>
      <c r="LQQ53" s="19"/>
      <c r="LQR53" s="19"/>
      <c r="LQS53" s="19"/>
      <c r="LQT53" s="19"/>
      <c r="LQU53" s="19"/>
      <c r="LQV53" s="19"/>
      <c r="LQW53" s="19"/>
      <c r="LQX53" s="19"/>
      <c r="LQY53" s="19"/>
      <c r="LQZ53" s="19"/>
      <c r="LRA53" s="19"/>
      <c r="LRB53" s="19"/>
      <c r="LRC53" s="19"/>
      <c r="LRD53" s="19"/>
      <c r="LRE53" s="19"/>
      <c r="LRF53" s="19"/>
      <c r="LRG53" s="19"/>
      <c r="LRH53" s="19"/>
      <c r="LRI53" s="19"/>
      <c r="LRJ53" s="19"/>
      <c r="LRK53" s="19"/>
      <c r="LRL53" s="19"/>
      <c r="LRM53" s="19"/>
      <c r="LRN53" s="19"/>
      <c r="LRO53" s="19"/>
      <c r="LRP53" s="19"/>
      <c r="LRQ53" s="19"/>
      <c r="LRR53" s="19"/>
      <c r="LRS53" s="19"/>
      <c r="LRT53" s="19"/>
      <c r="LRU53" s="19"/>
      <c r="LRV53" s="19"/>
      <c r="LRW53" s="19"/>
      <c r="LRX53" s="19"/>
      <c r="LRY53" s="19"/>
      <c r="LRZ53" s="19"/>
      <c r="LSA53" s="19"/>
      <c r="LSB53" s="19"/>
      <c r="LSC53" s="19"/>
      <c r="LSD53" s="19"/>
      <c r="LSE53" s="19"/>
      <c r="LSF53" s="19"/>
      <c r="LSG53" s="19"/>
      <c r="LSH53" s="19"/>
      <c r="LSI53" s="19"/>
      <c r="LSJ53" s="19"/>
      <c r="LSK53" s="19"/>
      <c r="LSL53" s="19"/>
      <c r="LSM53" s="19"/>
      <c r="LSN53" s="19"/>
      <c r="LSO53" s="19"/>
      <c r="LSP53" s="19"/>
      <c r="LSQ53" s="19"/>
      <c r="LSR53" s="19"/>
      <c r="LSS53" s="19"/>
      <c r="LST53" s="19"/>
      <c r="LSU53" s="19"/>
      <c r="LSV53" s="19"/>
      <c r="LSW53" s="19"/>
      <c r="LSX53" s="19"/>
      <c r="LSY53" s="19"/>
      <c r="LSZ53" s="19"/>
      <c r="LTA53" s="19"/>
      <c r="LTB53" s="19"/>
      <c r="LTC53" s="19"/>
      <c r="LTD53" s="19"/>
      <c r="LTE53" s="19"/>
      <c r="LTF53" s="19"/>
      <c r="LTG53" s="19"/>
      <c r="LTH53" s="19"/>
      <c r="LTI53" s="19"/>
      <c r="LTJ53" s="19"/>
      <c r="LTK53" s="19"/>
      <c r="LTL53" s="19"/>
      <c r="LTM53" s="19"/>
      <c r="LTN53" s="19"/>
      <c r="LTO53" s="19"/>
      <c r="LTP53" s="19"/>
      <c r="LTQ53" s="19"/>
      <c r="LTR53" s="19"/>
      <c r="LTS53" s="19"/>
      <c r="LTT53" s="19"/>
      <c r="LTU53" s="19"/>
      <c r="LTV53" s="19"/>
      <c r="LTW53" s="19"/>
      <c r="LTX53" s="19"/>
      <c r="LTY53" s="19"/>
      <c r="LTZ53" s="19"/>
      <c r="LUA53" s="19"/>
      <c r="LUB53" s="19"/>
      <c r="LUC53" s="19"/>
      <c r="LUD53" s="19"/>
      <c r="LUE53" s="19"/>
      <c r="LUF53" s="19"/>
      <c r="LUG53" s="19"/>
      <c r="LUH53" s="19"/>
      <c r="LUI53" s="19"/>
      <c r="LUJ53" s="19"/>
      <c r="LUK53" s="19"/>
      <c r="LUL53" s="19"/>
      <c r="LUM53" s="19"/>
      <c r="LUN53" s="19"/>
      <c r="LUO53" s="19"/>
      <c r="LUP53" s="19"/>
      <c r="LUQ53" s="19"/>
      <c r="LUR53" s="19"/>
      <c r="LUS53" s="19"/>
      <c r="LUT53" s="19"/>
      <c r="LUU53" s="19"/>
      <c r="LUV53" s="19"/>
      <c r="LUW53" s="19"/>
      <c r="LUX53" s="19"/>
      <c r="LUY53" s="19"/>
      <c r="LUZ53" s="19"/>
      <c r="LVA53" s="19"/>
      <c r="LVB53" s="19"/>
      <c r="LVC53" s="19"/>
      <c r="LVD53" s="19"/>
      <c r="LVE53" s="19"/>
      <c r="LVF53" s="19"/>
      <c r="LVG53" s="19"/>
      <c r="LVH53" s="19"/>
      <c r="LVI53" s="19"/>
      <c r="LVJ53" s="19"/>
      <c r="LVK53" s="19"/>
      <c r="LVL53" s="19"/>
      <c r="LVM53" s="19"/>
      <c r="LVN53" s="19"/>
      <c r="LVO53" s="19"/>
      <c r="LVP53" s="19"/>
      <c r="LVQ53" s="19"/>
      <c r="LVR53" s="19"/>
      <c r="LVS53" s="19"/>
      <c r="LVT53" s="19"/>
      <c r="LVU53" s="19"/>
      <c r="LVV53" s="19"/>
      <c r="LVW53" s="19"/>
      <c r="LVX53" s="19"/>
      <c r="LVY53" s="19"/>
      <c r="LVZ53" s="19"/>
      <c r="LWA53" s="19"/>
      <c r="LWB53" s="19"/>
      <c r="LWC53" s="19"/>
      <c r="LWD53" s="19"/>
      <c r="LWE53" s="19"/>
      <c r="LWF53" s="19"/>
      <c r="LWG53" s="19"/>
      <c r="LWH53" s="19"/>
      <c r="LWI53" s="19"/>
      <c r="LWJ53" s="19"/>
      <c r="LWK53" s="19"/>
      <c r="LWL53" s="19"/>
      <c r="LWM53" s="19"/>
      <c r="LWN53" s="19"/>
      <c r="LWO53" s="19"/>
      <c r="LWP53" s="19"/>
      <c r="LWQ53" s="19"/>
      <c r="LWR53" s="19"/>
      <c r="LWS53" s="19"/>
      <c r="LWT53" s="19"/>
      <c r="LWU53" s="19"/>
      <c r="LWV53" s="19"/>
      <c r="LWW53" s="19"/>
      <c r="LWX53" s="19"/>
      <c r="LWY53" s="19"/>
      <c r="LWZ53" s="19"/>
      <c r="LXA53" s="19"/>
      <c r="LXB53" s="19"/>
      <c r="LXC53" s="19"/>
      <c r="LXD53" s="19"/>
      <c r="LXE53" s="19"/>
      <c r="LXF53" s="19"/>
      <c r="LXG53" s="19"/>
      <c r="LXH53" s="19"/>
      <c r="LXI53" s="19"/>
      <c r="LXJ53" s="19"/>
      <c r="LXK53" s="19"/>
      <c r="LXL53" s="19"/>
      <c r="LXM53" s="19"/>
      <c r="LXN53" s="19"/>
      <c r="LXO53" s="19"/>
      <c r="LXP53" s="19"/>
      <c r="LXQ53" s="19"/>
      <c r="LXR53" s="19"/>
      <c r="LXS53" s="19"/>
      <c r="LXT53" s="19"/>
      <c r="LXU53" s="19"/>
      <c r="LXV53" s="19"/>
      <c r="LXW53" s="19"/>
      <c r="LXX53" s="19"/>
      <c r="LXY53" s="19"/>
      <c r="LXZ53" s="19"/>
      <c r="LYA53" s="19"/>
      <c r="LYB53" s="19"/>
      <c r="LYC53" s="19"/>
      <c r="LYD53" s="19"/>
      <c r="LYE53" s="19"/>
      <c r="LYF53" s="19"/>
      <c r="LYG53" s="19"/>
      <c r="LYH53" s="19"/>
      <c r="LYI53" s="19"/>
      <c r="LYJ53" s="19"/>
      <c r="LYK53" s="19"/>
      <c r="LYL53" s="19"/>
      <c r="LYM53" s="19"/>
      <c r="LYN53" s="19"/>
      <c r="LYO53" s="19"/>
      <c r="LYP53" s="19"/>
      <c r="LYQ53" s="19"/>
      <c r="LYR53" s="19"/>
      <c r="LYS53" s="19"/>
      <c r="LYT53" s="19"/>
      <c r="LYU53" s="19"/>
      <c r="LYV53" s="19"/>
      <c r="LYW53" s="19"/>
      <c r="LYX53" s="19"/>
      <c r="LYY53" s="19"/>
      <c r="LYZ53" s="19"/>
      <c r="LZA53" s="19"/>
      <c r="LZB53" s="19"/>
      <c r="LZC53" s="19"/>
      <c r="LZD53" s="19"/>
      <c r="LZE53" s="19"/>
      <c r="LZF53" s="19"/>
      <c r="LZG53" s="19"/>
      <c r="LZH53" s="19"/>
      <c r="LZI53" s="19"/>
      <c r="LZJ53" s="19"/>
      <c r="LZK53" s="19"/>
      <c r="LZL53" s="19"/>
      <c r="LZM53" s="19"/>
      <c r="LZN53" s="19"/>
      <c r="LZO53" s="19"/>
      <c r="LZP53" s="19"/>
      <c r="LZQ53" s="19"/>
      <c r="LZR53" s="19"/>
      <c r="LZS53" s="19"/>
      <c r="LZT53" s="19"/>
      <c r="LZU53" s="19"/>
      <c r="LZV53" s="19"/>
      <c r="LZW53" s="19"/>
      <c r="LZX53" s="19"/>
      <c r="LZY53" s="19"/>
      <c r="LZZ53" s="19"/>
      <c r="MAA53" s="19"/>
      <c r="MAB53" s="19"/>
      <c r="MAC53" s="19"/>
      <c r="MAD53" s="19"/>
      <c r="MAE53" s="19"/>
      <c r="MAF53" s="19"/>
      <c r="MAG53" s="19"/>
      <c r="MAH53" s="19"/>
      <c r="MAI53" s="19"/>
      <c r="MAJ53" s="19"/>
      <c r="MAK53" s="19"/>
      <c r="MAL53" s="19"/>
      <c r="MAM53" s="19"/>
      <c r="MAN53" s="19"/>
      <c r="MAO53" s="19"/>
      <c r="MAP53" s="19"/>
      <c r="MAQ53" s="19"/>
      <c r="MAR53" s="19"/>
      <c r="MAS53" s="19"/>
      <c r="MAT53" s="19"/>
      <c r="MAU53" s="19"/>
      <c r="MAV53" s="19"/>
      <c r="MAW53" s="19"/>
      <c r="MAX53" s="19"/>
      <c r="MAY53" s="19"/>
      <c r="MAZ53" s="19"/>
      <c r="MBA53" s="19"/>
      <c r="MBB53" s="19"/>
      <c r="MBC53" s="19"/>
      <c r="MBD53" s="19"/>
      <c r="MBE53" s="19"/>
      <c r="MBF53" s="19"/>
      <c r="MBG53" s="19"/>
      <c r="MBH53" s="19"/>
      <c r="MBI53" s="19"/>
      <c r="MBJ53" s="19"/>
      <c r="MBK53" s="19"/>
      <c r="MBL53" s="19"/>
      <c r="MBM53" s="19"/>
      <c r="MBN53" s="19"/>
      <c r="MBO53" s="19"/>
      <c r="MBP53" s="19"/>
      <c r="MBQ53" s="19"/>
      <c r="MBR53" s="19"/>
      <c r="MBS53" s="19"/>
      <c r="MBT53" s="19"/>
      <c r="MBU53" s="19"/>
      <c r="MBV53" s="19"/>
      <c r="MBW53" s="19"/>
      <c r="MBX53" s="19"/>
      <c r="MBY53" s="19"/>
      <c r="MBZ53" s="19"/>
      <c r="MCA53" s="19"/>
      <c r="MCB53" s="19"/>
      <c r="MCC53" s="19"/>
      <c r="MCD53" s="19"/>
      <c r="MCE53" s="19"/>
      <c r="MCF53" s="19"/>
      <c r="MCG53" s="19"/>
      <c r="MCH53" s="19"/>
      <c r="MCI53" s="19"/>
      <c r="MCJ53" s="19"/>
      <c r="MCK53" s="19"/>
      <c r="MCL53" s="19"/>
      <c r="MCM53" s="19"/>
      <c r="MCN53" s="19"/>
      <c r="MCO53" s="19"/>
      <c r="MCP53" s="19"/>
      <c r="MCQ53" s="19"/>
      <c r="MCR53" s="19"/>
      <c r="MCS53" s="19"/>
      <c r="MCT53" s="19"/>
      <c r="MCU53" s="19"/>
      <c r="MCV53" s="19"/>
      <c r="MCW53" s="19"/>
      <c r="MCX53" s="19"/>
      <c r="MCY53" s="19"/>
      <c r="MCZ53" s="19"/>
      <c r="MDA53" s="19"/>
      <c r="MDB53" s="19"/>
      <c r="MDC53" s="19"/>
      <c r="MDD53" s="19"/>
      <c r="MDE53" s="19"/>
      <c r="MDF53" s="19"/>
      <c r="MDG53" s="19"/>
      <c r="MDH53" s="19"/>
      <c r="MDI53" s="19"/>
      <c r="MDJ53" s="19"/>
      <c r="MDK53" s="19"/>
      <c r="MDL53" s="19"/>
      <c r="MDM53" s="19"/>
      <c r="MDN53" s="19"/>
      <c r="MDO53" s="19"/>
      <c r="MDP53" s="19"/>
      <c r="MDQ53" s="19"/>
      <c r="MDR53" s="19"/>
      <c r="MDS53" s="19"/>
      <c r="MDT53" s="19"/>
      <c r="MDU53" s="19"/>
      <c r="MDV53" s="19"/>
      <c r="MDW53" s="19"/>
      <c r="MDX53" s="19"/>
      <c r="MDY53" s="19"/>
      <c r="MDZ53" s="19"/>
      <c r="MEA53" s="19"/>
      <c r="MEB53" s="19"/>
      <c r="MEC53" s="19"/>
      <c r="MED53" s="19"/>
      <c r="MEE53" s="19"/>
      <c r="MEF53" s="19"/>
      <c r="MEG53" s="19"/>
      <c r="MEH53" s="19"/>
      <c r="MEI53" s="19"/>
      <c r="MEJ53" s="19"/>
      <c r="MEK53" s="19"/>
      <c r="MEL53" s="19"/>
      <c r="MEM53" s="19"/>
      <c r="MEN53" s="19"/>
      <c r="MEO53" s="19"/>
      <c r="MEP53" s="19"/>
      <c r="MEQ53" s="19"/>
      <c r="MER53" s="19"/>
      <c r="MES53" s="19"/>
      <c r="MET53" s="19"/>
      <c r="MEU53" s="19"/>
      <c r="MEV53" s="19"/>
      <c r="MEW53" s="19"/>
      <c r="MEX53" s="19"/>
      <c r="MEY53" s="19"/>
      <c r="MEZ53" s="19"/>
      <c r="MFA53" s="19"/>
      <c r="MFB53" s="19"/>
      <c r="MFC53" s="19"/>
      <c r="MFD53" s="19"/>
      <c r="MFE53" s="19"/>
      <c r="MFF53" s="19"/>
      <c r="MFG53" s="19"/>
      <c r="MFH53" s="19"/>
      <c r="MFI53" s="19"/>
      <c r="MFJ53" s="19"/>
      <c r="MFK53" s="19"/>
      <c r="MFL53" s="19"/>
      <c r="MFM53" s="19"/>
      <c r="MFN53" s="19"/>
      <c r="MFO53" s="19"/>
      <c r="MFP53" s="19"/>
      <c r="MFQ53" s="19"/>
      <c r="MFR53" s="19"/>
      <c r="MFS53" s="19"/>
      <c r="MFT53" s="19"/>
      <c r="MFU53" s="19"/>
      <c r="MFV53" s="19"/>
      <c r="MFW53" s="19"/>
      <c r="MFX53" s="19"/>
      <c r="MFY53" s="19"/>
      <c r="MFZ53" s="19"/>
      <c r="MGA53" s="19"/>
      <c r="MGB53" s="19"/>
      <c r="MGC53" s="19"/>
      <c r="MGD53" s="19"/>
      <c r="MGE53" s="19"/>
      <c r="MGF53" s="19"/>
      <c r="MGG53" s="19"/>
      <c r="MGH53" s="19"/>
      <c r="MGI53" s="19"/>
      <c r="MGJ53" s="19"/>
      <c r="MGK53" s="19"/>
      <c r="MGL53" s="19"/>
      <c r="MGM53" s="19"/>
      <c r="MGN53" s="19"/>
      <c r="MGO53" s="19"/>
      <c r="MGP53" s="19"/>
      <c r="MGQ53" s="19"/>
      <c r="MGR53" s="19"/>
      <c r="MGS53" s="19"/>
      <c r="MGT53" s="19"/>
      <c r="MGU53" s="19"/>
      <c r="MGV53" s="19"/>
      <c r="MGW53" s="19"/>
      <c r="MGX53" s="19"/>
      <c r="MGY53" s="19"/>
      <c r="MGZ53" s="19"/>
      <c r="MHA53" s="19"/>
      <c r="MHB53" s="19"/>
      <c r="MHC53" s="19"/>
      <c r="MHD53" s="19"/>
      <c r="MHE53" s="19"/>
      <c r="MHF53" s="19"/>
      <c r="MHG53" s="19"/>
      <c r="MHH53" s="19"/>
      <c r="MHI53" s="19"/>
      <c r="MHJ53" s="19"/>
      <c r="MHK53" s="19"/>
      <c r="MHL53" s="19"/>
      <c r="MHM53" s="19"/>
      <c r="MHN53" s="19"/>
      <c r="MHO53" s="19"/>
      <c r="MHP53" s="19"/>
      <c r="MHQ53" s="19"/>
      <c r="MHR53" s="19"/>
      <c r="MHS53" s="19"/>
      <c r="MHT53" s="19"/>
      <c r="MHU53" s="19"/>
      <c r="MHV53" s="19"/>
      <c r="MHW53" s="19"/>
      <c r="MHX53" s="19"/>
      <c r="MHY53" s="19"/>
      <c r="MHZ53" s="19"/>
      <c r="MIA53" s="19"/>
      <c r="MIB53" s="19"/>
      <c r="MIC53" s="19"/>
      <c r="MID53" s="19"/>
      <c r="MIE53" s="19"/>
      <c r="MIF53" s="19"/>
      <c r="MIG53" s="19"/>
      <c r="MIH53" s="19"/>
      <c r="MII53" s="19"/>
      <c r="MIJ53" s="19"/>
      <c r="MIK53" s="19"/>
      <c r="MIL53" s="19"/>
      <c r="MIM53" s="19"/>
      <c r="MIN53" s="19"/>
      <c r="MIO53" s="19"/>
      <c r="MIP53" s="19"/>
      <c r="MIQ53" s="19"/>
      <c r="MIR53" s="19"/>
      <c r="MIS53" s="19"/>
      <c r="MIT53" s="19"/>
      <c r="MIU53" s="19"/>
      <c r="MIV53" s="19"/>
      <c r="MIW53" s="19"/>
      <c r="MIX53" s="19"/>
      <c r="MIY53" s="19"/>
      <c r="MIZ53" s="19"/>
      <c r="MJA53" s="19"/>
      <c r="MJB53" s="19"/>
      <c r="MJC53" s="19"/>
      <c r="MJD53" s="19"/>
      <c r="MJE53" s="19"/>
      <c r="MJF53" s="19"/>
      <c r="MJG53" s="19"/>
      <c r="MJH53" s="19"/>
      <c r="MJI53" s="19"/>
      <c r="MJJ53" s="19"/>
      <c r="MJK53" s="19"/>
      <c r="MJL53" s="19"/>
      <c r="MJM53" s="19"/>
      <c r="MJN53" s="19"/>
      <c r="MJO53" s="19"/>
      <c r="MJP53" s="19"/>
      <c r="MJQ53" s="19"/>
      <c r="MJR53" s="19"/>
      <c r="MJS53" s="19"/>
      <c r="MJT53" s="19"/>
      <c r="MJU53" s="19"/>
      <c r="MJV53" s="19"/>
      <c r="MJW53" s="19"/>
      <c r="MJX53" s="19"/>
      <c r="MJY53" s="19"/>
      <c r="MJZ53" s="19"/>
      <c r="MKA53" s="19"/>
      <c r="MKB53" s="19"/>
      <c r="MKC53" s="19"/>
      <c r="MKD53" s="19"/>
      <c r="MKE53" s="19"/>
      <c r="MKF53" s="19"/>
      <c r="MKG53" s="19"/>
      <c r="MKH53" s="19"/>
      <c r="MKI53" s="19"/>
      <c r="MKJ53" s="19"/>
      <c r="MKK53" s="19"/>
      <c r="MKL53" s="19"/>
      <c r="MKM53" s="19"/>
      <c r="MKN53" s="19"/>
      <c r="MKO53" s="19"/>
      <c r="MKP53" s="19"/>
      <c r="MKQ53" s="19"/>
      <c r="MKR53" s="19"/>
      <c r="MKS53" s="19"/>
      <c r="MKT53" s="19"/>
      <c r="MKU53" s="19"/>
      <c r="MKV53" s="19"/>
      <c r="MKW53" s="19"/>
      <c r="MKX53" s="19"/>
      <c r="MKY53" s="19"/>
      <c r="MKZ53" s="19"/>
      <c r="MLA53" s="19"/>
      <c r="MLB53" s="19"/>
      <c r="MLC53" s="19"/>
      <c r="MLD53" s="19"/>
      <c r="MLE53" s="19"/>
      <c r="MLF53" s="19"/>
      <c r="MLG53" s="19"/>
      <c r="MLH53" s="19"/>
      <c r="MLI53" s="19"/>
      <c r="MLJ53" s="19"/>
      <c r="MLK53" s="19"/>
      <c r="MLL53" s="19"/>
      <c r="MLM53" s="19"/>
      <c r="MLN53" s="19"/>
      <c r="MLO53" s="19"/>
      <c r="MLP53" s="19"/>
      <c r="MLQ53" s="19"/>
      <c r="MLR53" s="19"/>
      <c r="MLS53" s="19"/>
      <c r="MLT53" s="19"/>
      <c r="MLU53" s="19"/>
      <c r="MLV53" s="19"/>
      <c r="MLW53" s="19"/>
      <c r="MLX53" s="19"/>
      <c r="MLY53" s="19"/>
      <c r="MLZ53" s="19"/>
      <c r="MMA53" s="19"/>
      <c r="MMB53" s="19"/>
      <c r="MMC53" s="19"/>
      <c r="MMD53" s="19"/>
      <c r="MME53" s="19"/>
      <c r="MMF53" s="19"/>
      <c r="MMG53" s="19"/>
      <c r="MMH53" s="19"/>
      <c r="MMI53" s="19"/>
      <c r="MMJ53" s="19"/>
      <c r="MMK53" s="19"/>
      <c r="MML53" s="19"/>
      <c r="MMM53" s="19"/>
      <c r="MMN53" s="19"/>
      <c r="MMO53" s="19"/>
      <c r="MMP53" s="19"/>
      <c r="MMQ53" s="19"/>
      <c r="MMR53" s="19"/>
      <c r="MMS53" s="19"/>
      <c r="MMT53" s="19"/>
      <c r="MMU53" s="19"/>
      <c r="MMV53" s="19"/>
      <c r="MMW53" s="19"/>
      <c r="MMX53" s="19"/>
      <c r="MMY53" s="19"/>
      <c r="MMZ53" s="19"/>
      <c r="MNA53" s="19"/>
      <c r="MNB53" s="19"/>
      <c r="MNC53" s="19"/>
      <c r="MND53" s="19"/>
      <c r="MNE53" s="19"/>
      <c r="MNF53" s="19"/>
      <c r="MNG53" s="19"/>
      <c r="MNH53" s="19"/>
      <c r="MNI53" s="19"/>
      <c r="MNJ53" s="19"/>
      <c r="MNK53" s="19"/>
      <c r="MNL53" s="19"/>
      <c r="MNM53" s="19"/>
      <c r="MNN53" s="19"/>
      <c r="MNO53" s="19"/>
      <c r="MNP53" s="19"/>
      <c r="MNQ53" s="19"/>
      <c r="MNR53" s="19"/>
      <c r="MNS53" s="19"/>
      <c r="MNT53" s="19"/>
      <c r="MNU53" s="19"/>
      <c r="MNV53" s="19"/>
      <c r="MNW53" s="19"/>
      <c r="MNX53" s="19"/>
      <c r="MNY53" s="19"/>
      <c r="MNZ53" s="19"/>
      <c r="MOA53" s="19"/>
      <c r="MOB53" s="19"/>
      <c r="MOC53" s="19"/>
      <c r="MOD53" s="19"/>
      <c r="MOE53" s="19"/>
      <c r="MOF53" s="19"/>
      <c r="MOG53" s="19"/>
      <c r="MOH53" s="19"/>
      <c r="MOI53" s="19"/>
      <c r="MOJ53" s="19"/>
      <c r="MOK53" s="19"/>
      <c r="MOL53" s="19"/>
      <c r="MOM53" s="19"/>
      <c r="MON53" s="19"/>
      <c r="MOO53" s="19"/>
      <c r="MOP53" s="19"/>
      <c r="MOQ53" s="19"/>
      <c r="MOR53" s="19"/>
      <c r="MOS53" s="19"/>
      <c r="MOT53" s="19"/>
      <c r="MOU53" s="19"/>
      <c r="MOV53" s="19"/>
      <c r="MOW53" s="19"/>
      <c r="MOX53" s="19"/>
      <c r="MOY53" s="19"/>
      <c r="MOZ53" s="19"/>
      <c r="MPA53" s="19"/>
      <c r="MPB53" s="19"/>
      <c r="MPC53" s="19"/>
      <c r="MPD53" s="19"/>
      <c r="MPE53" s="19"/>
      <c r="MPF53" s="19"/>
      <c r="MPG53" s="19"/>
      <c r="MPH53" s="19"/>
      <c r="MPI53" s="19"/>
      <c r="MPJ53" s="19"/>
      <c r="MPK53" s="19"/>
      <c r="MPL53" s="19"/>
      <c r="MPM53" s="19"/>
      <c r="MPN53" s="19"/>
      <c r="MPO53" s="19"/>
      <c r="MPP53" s="19"/>
      <c r="MPQ53" s="19"/>
      <c r="MPR53" s="19"/>
      <c r="MPS53" s="19"/>
      <c r="MPT53" s="19"/>
      <c r="MPU53" s="19"/>
      <c r="MPV53" s="19"/>
      <c r="MPW53" s="19"/>
      <c r="MPX53" s="19"/>
      <c r="MPY53" s="19"/>
      <c r="MPZ53" s="19"/>
      <c r="MQA53" s="19"/>
      <c r="MQB53" s="19"/>
      <c r="MQC53" s="19"/>
      <c r="MQD53" s="19"/>
      <c r="MQE53" s="19"/>
      <c r="MQF53" s="19"/>
      <c r="MQG53" s="19"/>
      <c r="MQH53" s="19"/>
      <c r="MQI53" s="19"/>
      <c r="MQJ53" s="19"/>
      <c r="MQK53" s="19"/>
      <c r="MQL53" s="19"/>
      <c r="MQM53" s="19"/>
      <c r="MQN53" s="19"/>
      <c r="MQO53" s="19"/>
      <c r="MQP53" s="19"/>
      <c r="MQQ53" s="19"/>
      <c r="MQR53" s="19"/>
      <c r="MQS53" s="19"/>
      <c r="MQT53" s="19"/>
      <c r="MQU53" s="19"/>
      <c r="MQV53" s="19"/>
      <c r="MQW53" s="19"/>
      <c r="MQX53" s="19"/>
      <c r="MQY53" s="19"/>
      <c r="MQZ53" s="19"/>
      <c r="MRA53" s="19"/>
      <c r="MRB53" s="19"/>
      <c r="MRC53" s="19"/>
      <c r="MRD53" s="19"/>
      <c r="MRE53" s="19"/>
      <c r="MRF53" s="19"/>
      <c r="MRG53" s="19"/>
      <c r="MRH53" s="19"/>
      <c r="MRI53" s="19"/>
      <c r="MRJ53" s="19"/>
      <c r="MRK53" s="19"/>
      <c r="MRL53" s="19"/>
      <c r="MRM53" s="19"/>
      <c r="MRN53" s="19"/>
      <c r="MRO53" s="19"/>
      <c r="MRP53" s="19"/>
      <c r="MRQ53" s="19"/>
      <c r="MRR53" s="19"/>
      <c r="MRS53" s="19"/>
      <c r="MRT53" s="19"/>
      <c r="MRU53" s="19"/>
      <c r="MRV53" s="19"/>
      <c r="MRW53" s="19"/>
      <c r="MRX53" s="19"/>
      <c r="MRY53" s="19"/>
      <c r="MRZ53" s="19"/>
      <c r="MSA53" s="19"/>
      <c r="MSB53" s="19"/>
      <c r="MSC53" s="19"/>
      <c r="MSD53" s="19"/>
      <c r="MSE53" s="19"/>
      <c r="MSF53" s="19"/>
      <c r="MSG53" s="19"/>
      <c r="MSH53" s="19"/>
      <c r="MSI53" s="19"/>
      <c r="MSJ53" s="19"/>
      <c r="MSK53" s="19"/>
      <c r="MSL53" s="19"/>
      <c r="MSM53" s="19"/>
      <c r="MSN53" s="19"/>
      <c r="MSO53" s="19"/>
      <c r="MSP53" s="19"/>
      <c r="MSQ53" s="19"/>
      <c r="MSR53" s="19"/>
      <c r="MSS53" s="19"/>
      <c r="MST53" s="19"/>
      <c r="MSU53" s="19"/>
      <c r="MSV53" s="19"/>
      <c r="MSW53" s="19"/>
      <c r="MSX53" s="19"/>
      <c r="MSY53" s="19"/>
      <c r="MSZ53" s="19"/>
      <c r="MTA53" s="19"/>
      <c r="MTB53" s="19"/>
      <c r="MTC53" s="19"/>
      <c r="MTD53" s="19"/>
      <c r="MTE53" s="19"/>
      <c r="MTF53" s="19"/>
      <c r="MTG53" s="19"/>
      <c r="MTH53" s="19"/>
      <c r="MTI53" s="19"/>
      <c r="MTJ53" s="19"/>
      <c r="MTK53" s="19"/>
      <c r="MTL53" s="19"/>
      <c r="MTM53" s="19"/>
      <c r="MTN53" s="19"/>
      <c r="MTO53" s="19"/>
      <c r="MTP53" s="19"/>
      <c r="MTQ53" s="19"/>
      <c r="MTR53" s="19"/>
      <c r="MTS53" s="19"/>
      <c r="MTT53" s="19"/>
      <c r="MTU53" s="19"/>
      <c r="MTV53" s="19"/>
      <c r="MTW53" s="19"/>
      <c r="MTX53" s="19"/>
      <c r="MTY53" s="19"/>
      <c r="MTZ53" s="19"/>
      <c r="MUA53" s="19"/>
      <c r="MUB53" s="19"/>
      <c r="MUC53" s="19"/>
      <c r="MUD53" s="19"/>
      <c r="MUE53" s="19"/>
      <c r="MUF53" s="19"/>
      <c r="MUG53" s="19"/>
      <c r="MUH53" s="19"/>
      <c r="MUI53" s="19"/>
      <c r="MUJ53" s="19"/>
      <c r="MUK53" s="19"/>
      <c r="MUL53" s="19"/>
      <c r="MUM53" s="19"/>
      <c r="MUN53" s="19"/>
      <c r="MUO53" s="19"/>
      <c r="MUP53" s="19"/>
      <c r="MUQ53" s="19"/>
      <c r="MUR53" s="19"/>
      <c r="MUS53" s="19"/>
      <c r="MUT53" s="19"/>
      <c r="MUU53" s="19"/>
      <c r="MUV53" s="19"/>
      <c r="MUW53" s="19"/>
      <c r="MUX53" s="19"/>
      <c r="MUY53" s="19"/>
      <c r="MUZ53" s="19"/>
      <c r="MVA53" s="19"/>
      <c r="MVB53" s="19"/>
      <c r="MVC53" s="19"/>
      <c r="MVD53" s="19"/>
      <c r="MVE53" s="19"/>
      <c r="MVF53" s="19"/>
      <c r="MVG53" s="19"/>
      <c r="MVH53" s="19"/>
      <c r="MVI53" s="19"/>
      <c r="MVJ53" s="19"/>
      <c r="MVK53" s="19"/>
      <c r="MVL53" s="19"/>
      <c r="MVM53" s="19"/>
      <c r="MVN53" s="19"/>
      <c r="MVO53" s="19"/>
      <c r="MVP53" s="19"/>
      <c r="MVQ53" s="19"/>
      <c r="MVR53" s="19"/>
      <c r="MVS53" s="19"/>
      <c r="MVT53" s="19"/>
      <c r="MVU53" s="19"/>
      <c r="MVV53" s="19"/>
      <c r="MVW53" s="19"/>
      <c r="MVX53" s="19"/>
      <c r="MVY53" s="19"/>
      <c r="MVZ53" s="19"/>
      <c r="MWA53" s="19"/>
      <c r="MWB53" s="19"/>
      <c r="MWC53" s="19"/>
      <c r="MWD53" s="19"/>
      <c r="MWE53" s="19"/>
      <c r="MWF53" s="19"/>
      <c r="MWG53" s="19"/>
      <c r="MWH53" s="19"/>
      <c r="MWI53" s="19"/>
      <c r="MWJ53" s="19"/>
      <c r="MWK53" s="19"/>
      <c r="MWL53" s="19"/>
      <c r="MWM53" s="19"/>
      <c r="MWN53" s="19"/>
      <c r="MWO53" s="19"/>
      <c r="MWP53" s="19"/>
      <c r="MWQ53" s="19"/>
      <c r="MWR53" s="19"/>
      <c r="MWS53" s="19"/>
      <c r="MWT53" s="19"/>
      <c r="MWU53" s="19"/>
      <c r="MWV53" s="19"/>
      <c r="MWW53" s="19"/>
      <c r="MWX53" s="19"/>
      <c r="MWY53" s="19"/>
      <c r="MWZ53" s="19"/>
      <c r="MXA53" s="19"/>
      <c r="MXB53" s="19"/>
      <c r="MXC53" s="19"/>
      <c r="MXD53" s="19"/>
      <c r="MXE53" s="19"/>
      <c r="MXF53" s="19"/>
      <c r="MXG53" s="19"/>
      <c r="MXH53" s="19"/>
      <c r="MXI53" s="19"/>
      <c r="MXJ53" s="19"/>
      <c r="MXK53" s="19"/>
      <c r="MXL53" s="19"/>
      <c r="MXM53" s="19"/>
      <c r="MXN53" s="19"/>
      <c r="MXO53" s="19"/>
      <c r="MXP53" s="19"/>
      <c r="MXQ53" s="19"/>
      <c r="MXR53" s="19"/>
      <c r="MXS53" s="19"/>
      <c r="MXT53" s="19"/>
      <c r="MXU53" s="19"/>
      <c r="MXV53" s="19"/>
      <c r="MXW53" s="19"/>
      <c r="MXX53" s="19"/>
      <c r="MXY53" s="19"/>
      <c r="MXZ53" s="19"/>
      <c r="MYA53" s="19"/>
      <c r="MYB53" s="19"/>
      <c r="MYC53" s="19"/>
      <c r="MYD53" s="19"/>
      <c r="MYE53" s="19"/>
      <c r="MYF53" s="19"/>
      <c r="MYG53" s="19"/>
      <c r="MYH53" s="19"/>
      <c r="MYI53" s="19"/>
      <c r="MYJ53" s="19"/>
      <c r="MYK53" s="19"/>
      <c r="MYL53" s="19"/>
      <c r="MYM53" s="19"/>
      <c r="MYN53" s="19"/>
      <c r="MYO53" s="19"/>
      <c r="MYP53" s="19"/>
      <c r="MYQ53" s="19"/>
      <c r="MYR53" s="19"/>
      <c r="MYS53" s="19"/>
      <c r="MYT53" s="19"/>
      <c r="MYU53" s="19"/>
      <c r="MYV53" s="19"/>
      <c r="MYW53" s="19"/>
      <c r="MYX53" s="19"/>
      <c r="MYY53" s="19"/>
      <c r="MYZ53" s="19"/>
      <c r="MZA53" s="19"/>
      <c r="MZB53" s="19"/>
      <c r="MZC53" s="19"/>
      <c r="MZD53" s="19"/>
      <c r="MZE53" s="19"/>
      <c r="MZF53" s="19"/>
      <c r="MZG53" s="19"/>
      <c r="MZH53" s="19"/>
      <c r="MZI53" s="19"/>
      <c r="MZJ53" s="19"/>
      <c r="MZK53" s="19"/>
      <c r="MZL53" s="19"/>
      <c r="MZM53" s="19"/>
      <c r="MZN53" s="19"/>
      <c r="MZO53" s="19"/>
      <c r="MZP53" s="19"/>
      <c r="MZQ53" s="19"/>
      <c r="MZR53" s="19"/>
      <c r="MZS53" s="19"/>
      <c r="MZT53" s="19"/>
      <c r="MZU53" s="19"/>
      <c r="MZV53" s="19"/>
      <c r="MZW53" s="19"/>
      <c r="MZX53" s="19"/>
      <c r="MZY53" s="19"/>
      <c r="MZZ53" s="19"/>
      <c r="NAA53" s="19"/>
      <c r="NAB53" s="19"/>
      <c r="NAC53" s="19"/>
      <c r="NAD53" s="19"/>
      <c r="NAE53" s="19"/>
      <c r="NAF53" s="19"/>
      <c r="NAG53" s="19"/>
      <c r="NAH53" s="19"/>
      <c r="NAI53" s="19"/>
      <c r="NAJ53" s="19"/>
      <c r="NAK53" s="19"/>
      <c r="NAL53" s="19"/>
      <c r="NAM53" s="19"/>
      <c r="NAN53" s="19"/>
      <c r="NAO53" s="19"/>
      <c r="NAP53" s="19"/>
      <c r="NAQ53" s="19"/>
      <c r="NAR53" s="19"/>
      <c r="NAS53" s="19"/>
      <c r="NAT53" s="19"/>
      <c r="NAU53" s="19"/>
      <c r="NAV53" s="19"/>
      <c r="NAW53" s="19"/>
      <c r="NAX53" s="19"/>
      <c r="NAY53" s="19"/>
      <c r="NAZ53" s="19"/>
      <c r="NBA53" s="19"/>
      <c r="NBB53" s="19"/>
      <c r="NBC53" s="19"/>
      <c r="NBD53" s="19"/>
      <c r="NBE53" s="19"/>
      <c r="NBF53" s="19"/>
      <c r="NBG53" s="19"/>
      <c r="NBH53" s="19"/>
      <c r="NBI53" s="19"/>
      <c r="NBJ53" s="19"/>
      <c r="NBK53" s="19"/>
      <c r="NBL53" s="19"/>
      <c r="NBM53" s="19"/>
      <c r="NBN53" s="19"/>
      <c r="NBO53" s="19"/>
      <c r="NBP53" s="19"/>
      <c r="NBQ53" s="19"/>
      <c r="NBR53" s="19"/>
      <c r="NBS53" s="19"/>
      <c r="NBT53" s="19"/>
      <c r="NBU53" s="19"/>
      <c r="NBV53" s="19"/>
      <c r="NBW53" s="19"/>
      <c r="NBX53" s="19"/>
      <c r="NBY53" s="19"/>
      <c r="NBZ53" s="19"/>
      <c r="NCA53" s="19"/>
      <c r="NCB53" s="19"/>
      <c r="NCC53" s="19"/>
      <c r="NCD53" s="19"/>
      <c r="NCE53" s="19"/>
      <c r="NCF53" s="19"/>
      <c r="NCG53" s="19"/>
      <c r="NCH53" s="19"/>
      <c r="NCI53" s="19"/>
      <c r="NCJ53" s="19"/>
      <c r="NCK53" s="19"/>
      <c r="NCL53" s="19"/>
      <c r="NCM53" s="19"/>
      <c r="NCN53" s="19"/>
      <c r="NCO53" s="19"/>
      <c r="NCP53" s="19"/>
      <c r="NCQ53" s="19"/>
      <c r="NCR53" s="19"/>
      <c r="NCS53" s="19"/>
      <c r="NCT53" s="19"/>
      <c r="NCU53" s="19"/>
      <c r="NCV53" s="19"/>
      <c r="NCW53" s="19"/>
      <c r="NCX53" s="19"/>
      <c r="NCY53" s="19"/>
      <c r="NCZ53" s="19"/>
      <c r="NDA53" s="19"/>
      <c r="NDB53" s="19"/>
      <c r="NDC53" s="19"/>
      <c r="NDD53" s="19"/>
      <c r="NDE53" s="19"/>
      <c r="NDF53" s="19"/>
      <c r="NDG53" s="19"/>
      <c r="NDH53" s="19"/>
      <c r="NDI53" s="19"/>
      <c r="NDJ53" s="19"/>
      <c r="NDK53" s="19"/>
      <c r="NDL53" s="19"/>
      <c r="NDM53" s="19"/>
      <c r="NDN53" s="19"/>
      <c r="NDO53" s="19"/>
      <c r="NDP53" s="19"/>
      <c r="NDQ53" s="19"/>
      <c r="NDR53" s="19"/>
      <c r="NDS53" s="19"/>
      <c r="NDT53" s="19"/>
      <c r="NDU53" s="19"/>
      <c r="NDV53" s="19"/>
      <c r="NDW53" s="19"/>
      <c r="NDX53" s="19"/>
      <c r="NDY53" s="19"/>
      <c r="NDZ53" s="19"/>
      <c r="NEA53" s="19"/>
      <c r="NEB53" s="19"/>
      <c r="NEC53" s="19"/>
      <c r="NED53" s="19"/>
      <c r="NEE53" s="19"/>
      <c r="NEF53" s="19"/>
      <c r="NEG53" s="19"/>
      <c r="NEH53" s="19"/>
      <c r="NEI53" s="19"/>
      <c r="NEJ53" s="19"/>
      <c r="NEK53" s="19"/>
      <c r="NEL53" s="19"/>
      <c r="NEM53" s="19"/>
      <c r="NEN53" s="19"/>
      <c r="NEO53" s="19"/>
      <c r="NEP53" s="19"/>
      <c r="NEQ53" s="19"/>
      <c r="NER53" s="19"/>
      <c r="NES53" s="19"/>
      <c r="NET53" s="19"/>
      <c r="NEU53" s="19"/>
      <c r="NEV53" s="19"/>
      <c r="NEW53" s="19"/>
      <c r="NEX53" s="19"/>
      <c r="NEY53" s="19"/>
      <c r="NEZ53" s="19"/>
      <c r="NFA53" s="19"/>
      <c r="NFB53" s="19"/>
      <c r="NFC53" s="19"/>
      <c r="NFD53" s="19"/>
      <c r="NFE53" s="19"/>
      <c r="NFF53" s="19"/>
      <c r="NFG53" s="19"/>
      <c r="NFH53" s="19"/>
      <c r="NFI53" s="19"/>
      <c r="NFJ53" s="19"/>
      <c r="NFK53" s="19"/>
      <c r="NFL53" s="19"/>
      <c r="NFM53" s="19"/>
      <c r="NFN53" s="19"/>
      <c r="NFO53" s="19"/>
      <c r="NFP53" s="19"/>
      <c r="NFQ53" s="19"/>
      <c r="NFR53" s="19"/>
      <c r="NFS53" s="19"/>
      <c r="NFT53" s="19"/>
      <c r="NFU53" s="19"/>
      <c r="NFV53" s="19"/>
      <c r="NFW53" s="19"/>
      <c r="NFX53" s="19"/>
      <c r="NFY53" s="19"/>
      <c r="NFZ53" s="19"/>
      <c r="NGA53" s="19"/>
      <c r="NGB53" s="19"/>
      <c r="NGC53" s="19"/>
      <c r="NGD53" s="19"/>
      <c r="NGE53" s="19"/>
      <c r="NGF53" s="19"/>
      <c r="NGG53" s="19"/>
      <c r="NGH53" s="19"/>
      <c r="NGI53" s="19"/>
      <c r="NGJ53" s="19"/>
      <c r="NGK53" s="19"/>
      <c r="NGL53" s="19"/>
      <c r="NGM53" s="19"/>
      <c r="NGN53" s="19"/>
      <c r="NGO53" s="19"/>
      <c r="NGP53" s="19"/>
      <c r="NGQ53" s="19"/>
      <c r="NGR53" s="19"/>
      <c r="NGS53" s="19"/>
      <c r="NGT53" s="19"/>
      <c r="NGU53" s="19"/>
      <c r="NGV53" s="19"/>
      <c r="NGW53" s="19"/>
      <c r="NGX53" s="19"/>
      <c r="NGY53" s="19"/>
      <c r="NGZ53" s="19"/>
      <c r="NHA53" s="19"/>
      <c r="NHB53" s="19"/>
      <c r="NHC53" s="19"/>
      <c r="NHD53" s="19"/>
      <c r="NHE53" s="19"/>
      <c r="NHF53" s="19"/>
      <c r="NHG53" s="19"/>
      <c r="NHH53" s="19"/>
      <c r="NHI53" s="19"/>
      <c r="NHJ53" s="19"/>
      <c r="NHK53" s="19"/>
      <c r="NHL53" s="19"/>
      <c r="NHM53" s="19"/>
      <c r="NHN53" s="19"/>
      <c r="NHO53" s="19"/>
      <c r="NHP53" s="19"/>
      <c r="NHQ53" s="19"/>
      <c r="NHR53" s="19"/>
      <c r="NHS53" s="19"/>
      <c r="NHT53" s="19"/>
      <c r="NHU53" s="19"/>
      <c r="NHV53" s="19"/>
      <c r="NHW53" s="19"/>
      <c r="NHX53" s="19"/>
      <c r="NHY53" s="19"/>
      <c r="NHZ53" s="19"/>
      <c r="NIA53" s="19"/>
      <c r="NIB53" s="19"/>
      <c r="NIC53" s="19"/>
      <c r="NID53" s="19"/>
      <c r="NIE53" s="19"/>
      <c r="NIF53" s="19"/>
      <c r="NIG53" s="19"/>
      <c r="NIH53" s="19"/>
      <c r="NII53" s="19"/>
      <c r="NIJ53" s="19"/>
      <c r="NIK53" s="19"/>
      <c r="NIL53" s="19"/>
      <c r="NIM53" s="19"/>
      <c r="NIN53" s="19"/>
      <c r="NIO53" s="19"/>
      <c r="NIP53" s="19"/>
      <c r="NIQ53" s="19"/>
      <c r="NIR53" s="19"/>
      <c r="NIS53" s="19"/>
      <c r="NIT53" s="19"/>
      <c r="NIU53" s="19"/>
      <c r="NIV53" s="19"/>
      <c r="NIW53" s="19"/>
      <c r="NIX53" s="19"/>
      <c r="NIY53" s="19"/>
      <c r="NIZ53" s="19"/>
      <c r="NJA53" s="19"/>
      <c r="NJB53" s="19"/>
      <c r="NJC53" s="19"/>
      <c r="NJD53" s="19"/>
      <c r="NJE53" s="19"/>
      <c r="NJF53" s="19"/>
      <c r="NJG53" s="19"/>
      <c r="NJH53" s="19"/>
      <c r="NJI53" s="19"/>
      <c r="NJJ53" s="19"/>
      <c r="NJK53" s="19"/>
      <c r="NJL53" s="19"/>
      <c r="NJM53" s="19"/>
      <c r="NJN53" s="19"/>
      <c r="NJO53" s="19"/>
      <c r="NJP53" s="19"/>
      <c r="NJQ53" s="19"/>
      <c r="NJR53" s="19"/>
      <c r="NJS53" s="19"/>
      <c r="NJT53" s="19"/>
      <c r="NJU53" s="19"/>
      <c r="NJV53" s="19"/>
      <c r="NJW53" s="19"/>
      <c r="NJX53" s="19"/>
      <c r="NJY53" s="19"/>
      <c r="NJZ53" s="19"/>
      <c r="NKA53" s="19"/>
      <c r="NKB53" s="19"/>
      <c r="NKC53" s="19"/>
      <c r="NKD53" s="19"/>
      <c r="NKE53" s="19"/>
      <c r="NKF53" s="19"/>
      <c r="NKG53" s="19"/>
      <c r="NKH53" s="19"/>
      <c r="NKI53" s="19"/>
      <c r="NKJ53" s="19"/>
      <c r="NKK53" s="19"/>
      <c r="NKL53" s="19"/>
      <c r="NKM53" s="19"/>
      <c r="NKN53" s="19"/>
      <c r="NKO53" s="19"/>
      <c r="NKP53" s="19"/>
      <c r="NKQ53" s="19"/>
      <c r="NKR53" s="19"/>
      <c r="NKS53" s="19"/>
      <c r="NKT53" s="19"/>
      <c r="NKU53" s="19"/>
      <c r="NKV53" s="19"/>
      <c r="NKW53" s="19"/>
      <c r="NKX53" s="19"/>
      <c r="NKY53" s="19"/>
      <c r="NKZ53" s="19"/>
      <c r="NLA53" s="19"/>
      <c r="NLB53" s="19"/>
      <c r="NLC53" s="19"/>
      <c r="NLD53" s="19"/>
      <c r="NLE53" s="19"/>
      <c r="NLF53" s="19"/>
      <c r="NLG53" s="19"/>
      <c r="NLH53" s="19"/>
      <c r="NLI53" s="19"/>
      <c r="NLJ53" s="19"/>
      <c r="NLK53" s="19"/>
      <c r="NLL53" s="19"/>
      <c r="NLM53" s="19"/>
      <c r="NLN53" s="19"/>
      <c r="NLO53" s="19"/>
      <c r="NLP53" s="19"/>
      <c r="NLQ53" s="19"/>
      <c r="NLR53" s="19"/>
      <c r="NLS53" s="19"/>
      <c r="NLT53" s="19"/>
      <c r="NLU53" s="19"/>
      <c r="NLV53" s="19"/>
      <c r="NLW53" s="19"/>
      <c r="NLX53" s="19"/>
      <c r="NLY53" s="19"/>
      <c r="NLZ53" s="19"/>
      <c r="NMA53" s="19"/>
      <c r="NMB53" s="19"/>
      <c r="NMC53" s="19"/>
      <c r="NMD53" s="19"/>
      <c r="NME53" s="19"/>
      <c r="NMF53" s="19"/>
      <c r="NMG53" s="19"/>
      <c r="NMH53" s="19"/>
      <c r="NMI53" s="19"/>
      <c r="NMJ53" s="19"/>
      <c r="NMK53" s="19"/>
      <c r="NML53" s="19"/>
      <c r="NMM53" s="19"/>
      <c r="NMN53" s="19"/>
      <c r="NMO53" s="19"/>
      <c r="NMP53" s="19"/>
      <c r="NMQ53" s="19"/>
      <c r="NMR53" s="19"/>
      <c r="NMS53" s="19"/>
      <c r="NMT53" s="19"/>
      <c r="NMU53" s="19"/>
      <c r="NMV53" s="19"/>
      <c r="NMW53" s="19"/>
      <c r="NMX53" s="19"/>
      <c r="NMY53" s="19"/>
      <c r="NMZ53" s="19"/>
      <c r="NNA53" s="19"/>
      <c r="NNB53" s="19"/>
      <c r="NNC53" s="19"/>
      <c r="NND53" s="19"/>
      <c r="NNE53" s="19"/>
      <c r="NNF53" s="19"/>
      <c r="NNG53" s="19"/>
      <c r="NNH53" s="19"/>
      <c r="NNI53" s="19"/>
      <c r="NNJ53" s="19"/>
      <c r="NNK53" s="19"/>
      <c r="NNL53" s="19"/>
      <c r="NNM53" s="19"/>
      <c r="NNN53" s="19"/>
      <c r="NNO53" s="19"/>
      <c r="NNP53" s="19"/>
      <c r="NNQ53" s="19"/>
      <c r="NNR53" s="19"/>
      <c r="NNS53" s="19"/>
      <c r="NNT53" s="19"/>
      <c r="NNU53" s="19"/>
      <c r="NNV53" s="19"/>
      <c r="NNW53" s="19"/>
      <c r="NNX53" s="19"/>
      <c r="NNY53" s="19"/>
      <c r="NNZ53" s="19"/>
      <c r="NOA53" s="19"/>
      <c r="NOB53" s="19"/>
      <c r="NOC53" s="19"/>
      <c r="NOD53" s="19"/>
      <c r="NOE53" s="19"/>
      <c r="NOF53" s="19"/>
      <c r="NOG53" s="19"/>
      <c r="NOH53" s="19"/>
      <c r="NOI53" s="19"/>
      <c r="NOJ53" s="19"/>
      <c r="NOK53" s="19"/>
      <c r="NOL53" s="19"/>
      <c r="NOM53" s="19"/>
      <c r="NON53" s="19"/>
      <c r="NOO53" s="19"/>
      <c r="NOP53" s="19"/>
      <c r="NOQ53" s="19"/>
      <c r="NOR53" s="19"/>
      <c r="NOS53" s="19"/>
      <c r="NOT53" s="19"/>
      <c r="NOU53" s="19"/>
      <c r="NOV53" s="19"/>
      <c r="NOW53" s="19"/>
      <c r="NOX53" s="19"/>
      <c r="NOY53" s="19"/>
      <c r="NOZ53" s="19"/>
      <c r="NPA53" s="19"/>
      <c r="NPB53" s="19"/>
      <c r="NPC53" s="19"/>
      <c r="NPD53" s="19"/>
      <c r="NPE53" s="19"/>
      <c r="NPF53" s="19"/>
      <c r="NPG53" s="19"/>
      <c r="NPH53" s="19"/>
      <c r="NPI53" s="19"/>
      <c r="NPJ53" s="19"/>
      <c r="NPK53" s="19"/>
      <c r="NPL53" s="19"/>
      <c r="NPM53" s="19"/>
      <c r="NPN53" s="19"/>
      <c r="NPO53" s="19"/>
      <c r="NPP53" s="19"/>
      <c r="NPQ53" s="19"/>
      <c r="NPR53" s="19"/>
      <c r="NPS53" s="19"/>
      <c r="NPT53" s="19"/>
      <c r="NPU53" s="19"/>
      <c r="NPV53" s="19"/>
      <c r="NPW53" s="19"/>
      <c r="NPX53" s="19"/>
      <c r="NPY53" s="19"/>
      <c r="NPZ53" s="19"/>
      <c r="NQA53" s="19"/>
      <c r="NQB53" s="19"/>
      <c r="NQC53" s="19"/>
      <c r="NQD53" s="19"/>
      <c r="NQE53" s="19"/>
      <c r="NQF53" s="19"/>
      <c r="NQG53" s="19"/>
      <c r="NQH53" s="19"/>
      <c r="NQI53" s="19"/>
      <c r="NQJ53" s="19"/>
      <c r="NQK53" s="19"/>
      <c r="NQL53" s="19"/>
      <c r="NQM53" s="19"/>
      <c r="NQN53" s="19"/>
      <c r="NQO53" s="19"/>
      <c r="NQP53" s="19"/>
      <c r="NQQ53" s="19"/>
      <c r="NQR53" s="19"/>
      <c r="NQS53" s="19"/>
      <c r="NQT53" s="19"/>
      <c r="NQU53" s="19"/>
      <c r="NQV53" s="19"/>
      <c r="NQW53" s="19"/>
      <c r="NQX53" s="19"/>
      <c r="NQY53" s="19"/>
      <c r="NQZ53" s="19"/>
      <c r="NRA53" s="19"/>
      <c r="NRB53" s="19"/>
      <c r="NRC53" s="19"/>
      <c r="NRD53" s="19"/>
      <c r="NRE53" s="19"/>
      <c r="NRF53" s="19"/>
      <c r="NRG53" s="19"/>
      <c r="NRH53" s="19"/>
      <c r="NRI53" s="19"/>
      <c r="NRJ53" s="19"/>
      <c r="NRK53" s="19"/>
      <c r="NRL53" s="19"/>
      <c r="NRM53" s="19"/>
      <c r="NRN53" s="19"/>
      <c r="NRO53" s="19"/>
      <c r="NRP53" s="19"/>
      <c r="NRQ53" s="19"/>
      <c r="NRR53" s="19"/>
      <c r="NRS53" s="19"/>
      <c r="NRT53" s="19"/>
      <c r="NRU53" s="19"/>
      <c r="NRV53" s="19"/>
      <c r="NRW53" s="19"/>
      <c r="NRX53" s="19"/>
      <c r="NRY53" s="19"/>
      <c r="NRZ53" s="19"/>
      <c r="NSA53" s="19"/>
      <c r="NSB53" s="19"/>
      <c r="NSC53" s="19"/>
      <c r="NSD53" s="19"/>
      <c r="NSE53" s="19"/>
      <c r="NSF53" s="19"/>
      <c r="NSG53" s="19"/>
      <c r="NSH53" s="19"/>
      <c r="NSI53" s="19"/>
      <c r="NSJ53" s="19"/>
      <c r="NSK53" s="19"/>
      <c r="NSL53" s="19"/>
      <c r="NSM53" s="19"/>
      <c r="NSN53" s="19"/>
      <c r="NSO53" s="19"/>
      <c r="NSP53" s="19"/>
      <c r="NSQ53" s="19"/>
      <c r="NSR53" s="19"/>
      <c r="NSS53" s="19"/>
      <c r="NST53" s="19"/>
      <c r="NSU53" s="19"/>
      <c r="NSV53" s="19"/>
      <c r="NSW53" s="19"/>
      <c r="NSX53" s="19"/>
      <c r="NSY53" s="19"/>
      <c r="NSZ53" s="19"/>
      <c r="NTA53" s="19"/>
      <c r="NTB53" s="19"/>
      <c r="NTC53" s="19"/>
      <c r="NTD53" s="19"/>
      <c r="NTE53" s="19"/>
      <c r="NTF53" s="19"/>
      <c r="NTG53" s="19"/>
      <c r="NTH53" s="19"/>
      <c r="NTI53" s="19"/>
      <c r="NTJ53" s="19"/>
      <c r="NTK53" s="19"/>
      <c r="NTL53" s="19"/>
      <c r="NTM53" s="19"/>
      <c r="NTN53" s="19"/>
      <c r="NTO53" s="19"/>
      <c r="NTP53" s="19"/>
      <c r="NTQ53" s="19"/>
      <c r="NTR53" s="19"/>
      <c r="NTS53" s="19"/>
      <c r="NTT53" s="19"/>
      <c r="NTU53" s="19"/>
      <c r="NTV53" s="19"/>
      <c r="NTW53" s="19"/>
      <c r="NTX53" s="19"/>
      <c r="NTY53" s="19"/>
      <c r="NTZ53" s="19"/>
      <c r="NUA53" s="19"/>
      <c r="NUB53" s="19"/>
      <c r="NUC53" s="19"/>
      <c r="NUD53" s="19"/>
      <c r="NUE53" s="19"/>
      <c r="NUF53" s="19"/>
      <c r="NUG53" s="19"/>
      <c r="NUH53" s="19"/>
      <c r="NUI53" s="19"/>
      <c r="NUJ53" s="19"/>
      <c r="NUK53" s="19"/>
      <c r="NUL53" s="19"/>
      <c r="NUM53" s="19"/>
      <c r="NUN53" s="19"/>
      <c r="NUO53" s="19"/>
      <c r="NUP53" s="19"/>
      <c r="NUQ53" s="19"/>
      <c r="NUR53" s="19"/>
      <c r="NUS53" s="19"/>
      <c r="NUT53" s="19"/>
      <c r="NUU53" s="19"/>
      <c r="NUV53" s="19"/>
      <c r="NUW53" s="19"/>
      <c r="NUX53" s="19"/>
      <c r="NUY53" s="19"/>
      <c r="NUZ53" s="19"/>
      <c r="NVA53" s="19"/>
      <c r="NVB53" s="19"/>
      <c r="NVC53" s="19"/>
      <c r="NVD53" s="19"/>
      <c r="NVE53" s="19"/>
      <c r="NVF53" s="19"/>
      <c r="NVG53" s="19"/>
      <c r="NVH53" s="19"/>
      <c r="NVI53" s="19"/>
      <c r="NVJ53" s="19"/>
      <c r="NVK53" s="19"/>
      <c r="NVL53" s="19"/>
      <c r="NVM53" s="19"/>
      <c r="NVN53" s="19"/>
      <c r="NVO53" s="19"/>
      <c r="NVP53" s="19"/>
      <c r="NVQ53" s="19"/>
      <c r="NVR53" s="19"/>
      <c r="NVS53" s="19"/>
      <c r="NVT53" s="19"/>
      <c r="NVU53" s="19"/>
      <c r="NVV53" s="19"/>
      <c r="NVW53" s="19"/>
      <c r="NVX53" s="19"/>
      <c r="NVY53" s="19"/>
      <c r="NVZ53" s="19"/>
      <c r="NWA53" s="19"/>
      <c r="NWB53" s="19"/>
      <c r="NWC53" s="19"/>
      <c r="NWD53" s="19"/>
      <c r="NWE53" s="19"/>
      <c r="NWF53" s="19"/>
      <c r="NWG53" s="19"/>
      <c r="NWH53" s="19"/>
      <c r="NWI53" s="19"/>
      <c r="NWJ53" s="19"/>
      <c r="NWK53" s="19"/>
      <c r="NWL53" s="19"/>
      <c r="NWM53" s="19"/>
      <c r="NWN53" s="19"/>
      <c r="NWO53" s="19"/>
      <c r="NWP53" s="19"/>
      <c r="NWQ53" s="19"/>
      <c r="NWR53" s="19"/>
      <c r="NWS53" s="19"/>
      <c r="NWT53" s="19"/>
      <c r="NWU53" s="19"/>
      <c r="NWV53" s="19"/>
      <c r="NWW53" s="19"/>
      <c r="NWX53" s="19"/>
      <c r="NWY53" s="19"/>
      <c r="NWZ53" s="19"/>
      <c r="NXA53" s="19"/>
      <c r="NXB53" s="19"/>
      <c r="NXC53" s="19"/>
      <c r="NXD53" s="19"/>
      <c r="NXE53" s="19"/>
      <c r="NXF53" s="19"/>
      <c r="NXG53" s="19"/>
      <c r="NXH53" s="19"/>
      <c r="NXI53" s="19"/>
      <c r="NXJ53" s="19"/>
      <c r="NXK53" s="19"/>
      <c r="NXL53" s="19"/>
      <c r="NXM53" s="19"/>
      <c r="NXN53" s="19"/>
      <c r="NXO53" s="19"/>
      <c r="NXP53" s="19"/>
      <c r="NXQ53" s="19"/>
      <c r="NXR53" s="19"/>
      <c r="NXS53" s="19"/>
      <c r="NXT53" s="19"/>
      <c r="NXU53" s="19"/>
      <c r="NXV53" s="19"/>
      <c r="NXW53" s="19"/>
      <c r="NXX53" s="19"/>
      <c r="NXY53" s="19"/>
      <c r="NXZ53" s="19"/>
      <c r="NYA53" s="19"/>
      <c r="NYB53" s="19"/>
      <c r="NYC53" s="19"/>
      <c r="NYD53" s="19"/>
      <c r="NYE53" s="19"/>
      <c r="NYF53" s="19"/>
      <c r="NYG53" s="19"/>
      <c r="NYH53" s="19"/>
      <c r="NYI53" s="19"/>
      <c r="NYJ53" s="19"/>
      <c r="NYK53" s="19"/>
      <c r="NYL53" s="19"/>
      <c r="NYM53" s="19"/>
      <c r="NYN53" s="19"/>
      <c r="NYO53" s="19"/>
      <c r="NYP53" s="19"/>
      <c r="NYQ53" s="19"/>
      <c r="NYR53" s="19"/>
      <c r="NYS53" s="19"/>
      <c r="NYT53" s="19"/>
      <c r="NYU53" s="19"/>
      <c r="NYV53" s="19"/>
      <c r="NYW53" s="19"/>
      <c r="NYX53" s="19"/>
      <c r="NYY53" s="19"/>
      <c r="NYZ53" s="19"/>
      <c r="NZA53" s="19"/>
      <c r="NZB53" s="19"/>
      <c r="NZC53" s="19"/>
      <c r="NZD53" s="19"/>
      <c r="NZE53" s="19"/>
      <c r="NZF53" s="19"/>
      <c r="NZG53" s="19"/>
      <c r="NZH53" s="19"/>
      <c r="NZI53" s="19"/>
      <c r="NZJ53" s="19"/>
      <c r="NZK53" s="19"/>
      <c r="NZL53" s="19"/>
      <c r="NZM53" s="19"/>
      <c r="NZN53" s="19"/>
      <c r="NZO53" s="19"/>
      <c r="NZP53" s="19"/>
      <c r="NZQ53" s="19"/>
      <c r="NZR53" s="19"/>
      <c r="NZS53" s="19"/>
      <c r="NZT53" s="19"/>
      <c r="NZU53" s="19"/>
      <c r="NZV53" s="19"/>
      <c r="NZW53" s="19"/>
      <c r="NZX53" s="19"/>
      <c r="NZY53" s="19"/>
      <c r="NZZ53" s="19"/>
      <c r="OAA53" s="19"/>
      <c r="OAB53" s="19"/>
      <c r="OAC53" s="19"/>
      <c r="OAD53" s="19"/>
      <c r="OAE53" s="19"/>
      <c r="OAF53" s="19"/>
      <c r="OAG53" s="19"/>
      <c r="OAH53" s="19"/>
      <c r="OAI53" s="19"/>
      <c r="OAJ53" s="19"/>
      <c r="OAK53" s="19"/>
      <c r="OAL53" s="19"/>
      <c r="OAM53" s="19"/>
      <c r="OAN53" s="19"/>
      <c r="OAO53" s="19"/>
      <c r="OAP53" s="19"/>
      <c r="OAQ53" s="19"/>
      <c r="OAR53" s="19"/>
      <c r="OAS53" s="19"/>
      <c r="OAT53" s="19"/>
      <c r="OAU53" s="19"/>
      <c r="OAV53" s="19"/>
      <c r="OAW53" s="19"/>
      <c r="OAX53" s="19"/>
      <c r="OAY53" s="19"/>
      <c r="OAZ53" s="19"/>
      <c r="OBA53" s="19"/>
      <c r="OBB53" s="19"/>
      <c r="OBC53" s="19"/>
      <c r="OBD53" s="19"/>
      <c r="OBE53" s="19"/>
      <c r="OBF53" s="19"/>
      <c r="OBG53" s="19"/>
      <c r="OBH53" s="19"/>
      <c r="OBI53" s="19"/>
      <c r="OBJ53" s="19"/>
      <c r="OBK53" s="19"/>
      <c r="OBL53" s="19"/>
      <c r="OBM53" s="19"/>
      <c r="OBN53" s="19"/>
      <c r="OBO53" s="19"/>
      <c r="OBP53" s="19"/>
      <c r="OBQ53" s="19"/>
      <c r="OBR53" s="19"/>
      <c r="OBS53" s="19"/>
      <c r="OBT53" s="19"/>
      <c r="OBU53" s="19"/>
      <c r="OBV53" s="19"/>
      <c r="OBW53" s="19"/>
      <c r="OBX53" s="19"/>
      <c r="OBY53" s="19"/>
      <c r="OBZ53" s="19"/>
      <c r="OCA53" s="19"/>
      <c r="OCB53" s="19"/>
      <c r="OCC53" s="19"/>
      <c r="OCD53" s="19"/>
      <c r="OCE53" s="19"/>
      <c r="OCF53" s="19"/>
      <c r="OCG53" s="19"/>
      <c r="OCH53" s="19"/>
      <c r="OCI53" s="19"/>
      <c r="OCJ53" s="19"/>
      <c r="OCK53" s="19"/>
      <c r="OCL53" s="19"/>
      <c r="OCM53" s="19"/>
      <c r="OCN53" s="19"/>
      <c r="OCO53" s="19"/>
      <c r="OCP53" s="19"/>
      <c r="OCQ53" s="19"/>
      <c r="OCR53" s="19"/>
      <c r="OCS53" s="19"/>
      <c r="OCT53" s="19"/>
      <c r="OCU53" s="19"/>
      <c r="OCV53" s="19"/>
      <c r="OCW53" s="19"/>
      <c r="OCX53" s="19"/>
      <c r="OCY53" s="19"/>
      <c r="OCZ53" s="19"/>
      <c r="ODA53" s="19"/>
      <c r="ODB53" s="19"/>
      <c r="ODC53" s="19"/>
      <c r="ODD53" s="19"/>
      <c r="ODE53" s="19"/>
      <c r="ODF53" s="19"/>
      <c r="ODG53" s="19"/>
      <c r="ODH53" s="19"/>
      <c r="ODI53" s="19"/>
      <c r="ODJ53" s="19"/>
      <c r="ODK53" s="19"/>
      <c r="ODL53" s="19"/>
      <c r="ODM53" s="19"/>
      <c r="ODN53" s="19"/>
      <c r="ODO53" s="19"/>
      <c r="ODP53" s="19"/>
      <c r="ODQ53" s="19"/>
      <c r="ODR53" s="19"/>
      <c r="ODS53" s="19"/>
      <c r="ODT53" s="19"/>
      <c r="ODU53" s="19"/>
      <c r="ODV53" s="19"/>
      <c r="ODW53" s="19"/>
      <c r="ODX53" s="19"/>
      <c r="ODY53" s="19"/>
      <c r="ODZ53" s="19"/>
      <c r="OEA53" s="19"/>
      <c r="OEB53" s="19"/>
      <c r="OEC53" s="19"/>
      <c r="OED53" s="19"/>
      <c r="OEE53" s="19"/>
      <c r="OEF53" s="19"/>
      <c r="OEG53" s="19"/>
      <c r="OEH53" s="19"/>
      <c r="OEI53" s="19"/>
      <c r="OEJ53" s="19"/>
      <c r="OEK53" s="19"/>
      <c r="OEL53" s="19"/>
      <c r="OEM53" s="19"/>
      <c r="OEN53" s="19"/>
      <c r="OEO53" s="19"/>
      <c r="OEP53" s="19"/>
      <c r="OEQ53" s="19"/>
      <c r="OER53" s="19"/>
      <c r="OES53" s="19"/>
      <c r="OET53" s="19"/>
      <c r="OEU53" s="19"/>
      <c r="OEV53" s="19"/>
      <c r="OEW53" s="19"/>
      <c r="OEX53" s="19"/>
      <c r="OEY53" s="19"/>
      <c r="OEZ53" s="19"/>
      <c r="OFA53" s="19"/>
      <c r="OFB53" s="19"/>
      <c r="OFC53" s="19"/>
      <c r="OFD53" s="19"/>
      <c r="OFE53" s="19"/>
      <c r="OFF53" s="19"/>
      <c r="OFG53" s="19"/>
      <c r="OFH53" s="19"/>
      <c r="OFI53" s="19"/>
      <c r="OFJ53" s="19"/>
      <c r="OFK53" s="19"/>
      <c r="OFL53" s="19"/>
      <c r="OFM53" s="19"/>
      <c r="OFN53" s="19"/>
      <c r="OFO53" s="19"/>
      <c r="OFP53" s="19"/>
      <c r="OFQ53" s="19"/>
      <c r="OFR53" s="19"/>
      <c r="OFS53" s="19"/>
      <c r="OFT53" s="19"/>
      <c r="OFU53" s="19"/>
      <c r="OFV53" s="19"/>
      <c r="OFW53" s="19"/>
      <c r="OFX53" s="19"/>
      <c r="OFY53" s="19"/>
      <c r="OFZ53" s="19"/>
      <c r="OGA53" s="19"/>
      <c r="OGB53" s="19"/>
      <c r="OGC53" s="19"/>
      <c r="OGD53" s="19"/>
      <c r="OGE53" s="19"/>
      <c r="OGF53" s="19"/>
      <c r="OGG53" s="19"/>
      <c r="OGH53" s="19"/>
      <c r="OGI53" s="19"/>
      <c r="OGJ53" s="19"/>
      <c r="OGK53" s="19"/>
      <c r="OGL53" s="19"/>
      <c r="OGM53" s="19"/>
      <c r="OGN53" s="19"/>
      <c r="OGO53" s="19"/>
      <c r="OGP53" s="19"/>
      <c r="OGQ53" s="19"/>
      <c r="OGR53" s="19"/>
      <c r="OGS53" s="19"/>
      <c r="OGT53" s="19"/>
      <c r="OGU53" s="19"/>
      <c r="OGV53" s="19"/>
      <c r="OGW53" s="19"/>
      <c r="OGX53" s="19"/>
      <c r="OGY53" s="19"/>
      <c r="OGZ53" s="19"/>
      <c r="OHA53" s="19"/>
      <c r="OHB53" s="19"/>
      <c r="OHC53" s="19"/>
      <c r="OHD53" s="19"/>
      <c r="OHE53" s="19"/>
      <c r="OHF53" s="19"/>
      <c r="OHG53" s="19"/>
      <c r="OHH53" s="19"/>
      <c r="OHI53" s="19"/>
      <c r="OHJ53" s="19"/>
      <c r="OHK53" s="19"/>
      <c r="OHL53" s="19"/>
      <c r="OHM53" s="19"/>
      <c r="OHN53" s="19"/>
      <c r="OHO53" s="19"/>
      <c r="OHP53" s="19"/>
      <c r="OHQ53" s="19"/>
      <c r="OHR53" s="19"/>
      <c r="OHS53" s="19"/>
      <c r="OHT53" s="19"/>
      <c r="OHU53" s="19"/>
      <c r="OHV53" s="19"/>
      <c r="OHW53" s="19"/>
      <c r="OHX53" s="19"/>
      <c r="OHY53" s="19"/>
      <c r="OHZ53" s="19"/>
      <c r="OIA53" s="19"/>
      <c r="OIB53" s="19"/>
      <c r="OIC53" s="19"/>
      <c r="OID53" s="19"/>
      <c r="OIE53" s="19"/>
      <c r="OIF53" s="19"/>
      <c r="OIG53" s="19"/>
      <c r="OIH53" s="19"/>
      <c r="OII53" s="19"/>
      <c r="OIJ53" s="19"/>
      <c r="OIK53" s="19"/>
      <c r="OIL53" s="19"/>
      <c r="OIM53" s="19"/>
      <c r="OIN53" s="19"/>
      <c r="OIO53" s="19"/>
      <c r="OIP53" s="19"/>
      <c r="OIQ53" s="19"/>
      <c r="OIR53" s="19"/>
      <c r="OIS53" s="19"/>
      <c r="OIT53" s="19"/>
      <c r="OIU53" s="19"/>
      <c r="OIV53" s="19"/>
      <c r="OIW53" s="19"/>
      <c r="OIX53" s="19"/>
      <c r="OIY53" s="19"/>
      <c r="OIZ53" s="19"/>
      <c r="OJA53" s="19"/>
      <c r="OJB53" s="19"/>
      <c r="OJC53" s="19"/>
      <c r="OJD53" s="19"/>
      <c r="OJE53" s="19"/>
      <c r="OJF53" s="19"/>
      <c r="OJG53" s="19"/>
      <c r="OJH53" s="19"/>
      <c r="OJI53" s="19"/>
      <c r="OJJ53" s="19"/>
      <c r="OJK53" s="19"/>
      <c r="OJL53" s="19"/>
      <c r="OJM53" s="19"/>
      <c r="OJN53" s="19"/>
      <c r="OJO53" s="19"/>
      <c r="OJP53" s="19"/>
      <c r="OJQ53" s="19"/>
      <c r="OJR53" s="19"/>
      <c r="OJS53" s="19"/>
      <c r="OJT53" s="19"/>
      <c r="OJU53" s="19"/>
      <c r="OJV53" s="19"/>
      <c r="OJW53" s="19"/>
      <c r="OJX53" s="19"/>
      <c r="OJY53" s="19"/>
      <c r="OJZ53" s="19"/>
      <c r="OKA53" s="19"/>
      <c r="OKB53" s="19"/>
      <c r="OKC53" s="19"/>
      <c r="OKD53" s="19"/>
      <c r="OKE53" s="19"/>
      <c r="OKF53" s="19"/>
      <c r="OKG53" s="19"/>
      <c r="OKH53" s="19"/>
      <c r="OKI53" s="19"/>
      <c r="OKJ53" s="19"/>
      <c r="OKK53" s="19"/>
      <c r="OKL53" s="19"/>
      <c r="OKM53" s="19"/>
      <c r="OKN53" s="19"/>
      <c r="OKO53" s="19"/>
      <c r="OKP53" s="19"/>
      <c r="OKQ53" s="19"/>
      <c r="OKR53" s="19"/>
      <c r="OKS53" s="19"/>
      <c r="OKT53" s="19"/>
      <c r="OKU53" s="19"/>
      <c r="OKV53" s="19"/>
      <c r="OKW53" s="19"/>
      <c r="OKX53" s="19"/>
      <c r="OKY53" s="19"/>
      <c r="OKZ53" s="19"/>
      <c r="OLA53" s="19"/>
      <c r="OLB53" s="19"/>
      <c r="OLC53" s="19"/>
      <c r="OLD53" s="19"/>
      <c r="OLE53" s="19"/>
      <c r="OLF53" s="19"/>
      <c r="OLG53" s="19"/>
      <c r="OLH53" s="19"/>
      <c r="OLI53" s="19"/>
      <c r="OLJ53" s="19"/>
      <c r="OLK53" s="19"/>
      <c r="OLL53" s="19"/>
      <c r="OLM53" s="19"/>
      <c r="OLN53" s="19"/>
      <c r="OLO53" s="19"/>
      <c r="OLP53" s="19"/>
      <c r="OLQ53" s="19"/>
      <c r="OLR53" s="19"/>
      <c r="OLS53" s="19"/>
      <c r="OLT53" s="19"/>
      <c r="OLU53" s="19"/>
      <c r="OLV53" s="19"/>
      <c r="OLW53" s="19"/>
      <c r="OLX53" s="19"/>
      <c r="OLY53" s="19"/>
      <c r="OLZ53" s="19"/>
      <c r="OMA53" s="19"/>
      <c r="OMB53" s="19"/>
      <c r="OMC53" s="19"/>
      <c r="OMD53" s="19"/>
      <c r="OME53" s="19"/>
      <c r="OMF53" s="19"/>
      <c r="OMG53" s="19"/>
      <c r="OMH53" s="19"/>
      <c r="OMI53" s="19"/>
      <c r="OMJ53" s="19"/>
      <c r="OMK53" s="19"/>
      <c r="OML53" s="19"/>
      <c r="OMM53" s="19"/>
      <c r="OMN53" s="19"/>
      <c r="OMO53" s="19"/>
      <c r="OMP53" s="19"/>
      <c r="OMQ53" s="19"/>
      <c r="OMR53" s="19"/>
      <c r="OMS53" s="19"/>
      <c r="OMT53" s="19"/>
      <c r="OMU53" s="19"/>
      <c r="OMV53" s="19"/>
      <c r="OMW53" s="19"/>
      <c r="OMX53" s="19"/>
      <c r="OMY53" s="19"/>
      <c r="OMZ53" s="19"/>
      <c r="ONA53" s="19"/>
      <c r="ONB53" s="19"/>
      <c r="ONC53" s="19"/>
      <c r="OND53" s="19"/>
      <c r="ONE53" s="19"/>
      <c r="ONF53" s="19"/>
      <c r="ONG53" s="19"/>
      <c r="ONH53" s="19"/>
      <c r="ONI53" s="19"/>
      <c r="ONJ53" s="19"/>
      <c r="ONK53" s="19"/>
      <c r="ONL53" s="19"/>
      <c r="ONM53" s="19"/>
      <c r="ONN53" s="19"/>
      <c r="ONO53" s="19"/>
      <c r="ONP53" s="19"/>
      <c r="ONQ53" s="19"/>
      <c r="ONR53" s="19"/>
      <c r="ONS53" s="19"/>
      <c r="ONT53" s="19"/>
      <c r="ONU53" s="19"/>
      <c r="ONV53" s="19"/>
      <c r="ONW53" s="19"/>
      <c r="ONX53" s="19"/>
      <c r="ONY53" s="19"/>
      <c r="ONZ53" s="19"/>
      <c r="OOA53" s="19"/>
      <c r="OOB53" s="19"/>
      <c r="OOC53" s="19"/>
      <c r="OOD53" s="19"/>
      <c r="OOE53" s="19"/>
      <c r="OOF53" s="19"/>
      <c r="OOG53" s="19"/>
      <c r="OOH53" s="19"/>
      <c r="OOI53" s="19"/>
      <c r="OOJ53" s="19"/>
      <c r="OOK53" s="19"/>
      <c r="OOL53" s="19"/>
      <c r="OOM53" s="19"/>
      <c r="OON53" s="19"/>
      <c r="OOO53" s="19"/>
      <c r="OOP53" s="19"/>
      <c r="OOQ53" s="19"/>
      <c r="OOR53" s="19"/>
      <c r="OOS53" s="19"/>
      <c r="OOT53" s="19"/>
      <c r="OOU53" s="19"/>
      <c r="OOV53" s="19"/>
      <c r="OOW53" s="19"/>
      <c r="OOX53" s="19"/>
      <c r="OOY53" s="19"/>
      <c r="OOZ53" s="19"/>
      <c r="OPA53" s="19"/>
      <c r="OPB53" s="19"/>
      <c r="OPC53" s="19"/>
      <c r="OPD53" s="19"/>
      <c r="OPE53" s="19"/>
      <c r="OPF53" s="19"/>
      <c r="OPG53" s="19"/>
      <c r="OPH53" s="19"/>
      <c r="OPI53" s="19"/>
      <c r="OPJ53" s="19"/>
      <c r="OPK53" s="19"/>
      <c r="OPL53" s="19"/>
      <c r="OPM53" s="19"/>
      <c r="OPN53" s="19"/>
      <c r="OPO53" s="19"/>
      <c r="OPP53" s="19"/>
      <c r="OPQ53" s="19"/>
      <c r="OPR53" s="19"/>
      <c r="OPS53" s="19"/>
      <c r="OPT53" s="19"/>
      <c r="OPU53" s="19"/>
      <c r="OPV53" s="19"/>
      <c r="OPW53" s="19"/>
      <c r="OPX53" s="19"/>
      <c r="OPY53" s="19"/>
      <c r="OPZ53" s="19"/>
      <c r="OQA53" s="19"/>
      <c r="OQB53" s="19"/>
      <c r="OQC53" s="19"/>
      <c r="OQD53" s="19"/>
      <c r="OQE53" s="19"/>
      <c r="OQF53" s="19"/>
      <c r="OQG53" s="19"/>
      <c r="OQH53" s="19"/>
      <c r="OQI53" s="19"/>
      <c r="OQJ53" s="19"/>
      <c r="OQK53" s="19"/>
      <c r="OQL53" s="19"/>
      <c r="OQM53" s="19"/>
      <c r="OQN53" s="19"/>
      <c r="OQO53" s="19"/>
      <c r="OQP53" s="19"/>
      <c r="OQQ53" s="19"/>
      <c r="OQR53" s="19"/>
      <c r="OQS53" s="19"/>
      <c r="OQT53" s="19"/>
      <c r="OQU53" s="19"/>
      <c r="OQV53" s="19"/>
      <c r="OQW53" s="19"/>
      <c r="OQX53" s="19"/>
      <c r="OQY53" s="19"/>
      <c r="OQZ53" s="19"/>
      <c r="ORA53" s="19"/>
      <c r="ORB53" s="19"/>
      <c r="ORC53" s="19"/>
      <c r="ORD53" s="19"/>
      <c r="ORE53" s="19"/>
      <c r="ORF53" s="19"/>
      <c r="ORG53" s="19"/>
      <c r="ORH53" s="19"/>
      <c r="ORI53" s="19"/>
      <c r="ORJ53" s="19"/>
      <c r="ORK53" s="19"/>
      <c r="ORL53" s="19"/>
      <c r="ORM53" s="19"/>
      <c r="ORN53" s="19"/>
      <c r="ORO53" s="19"/>
      <c r="ORP53" s="19"/>
      <c r="ORQ53" s="19"/>
      <c r="ORR53" s="19"/>
      <c r="ORS53" s="19"/>
      <c r="ORT53" s="19"/>
      <c r="ORU53" s="19"/>
      <c r="ORV53" s="19"/>
      <c r="ORW53" s="19"/>
      <c r="ORX53" s="19"/>
      <c r="ORY53" s="19"/>
      <c r="ORZ53" s="19"/>
      <c r="OSA53" s="19"/>
      <c r="OSB53" s="19"/>
      <c r="OSC53" s="19"/>
      <c r="OSD53" s="19"/>
      <c r="OSE53" s="19"/>
      <c r="OSF53" s="19"/>
      <c r="OSG53" s="19"/>
      <c r="OSH53" s="19"/>
      <c r="OSI53" s="19"/>
      <c r="OSJ53" s="19"/>
      <c r="OSK53" s="19"/>
      <c r="OSL53" s="19"/>
      <c r="OSM53" s="19"/>
      <c r="OSN53" s="19"/>
      <c r="OSO53" s="19"/>
      <c r="OSP53" s="19"/>
      <c r="OSQ53" s="19"/>
      <c r="OSR53" s="19"/>
      <c r="OSS53" s="19"/>
      <c r="OST53" s="19"/>
      <c r="OSU53" s="19"/>
      <c r="OSV53" s="19"/>
      <c r="OSW53" s="19"/>
      <c r="OSX53" s="19"/>
      <c r="OSY53" s="19"/>
      <c r="OSZ53" s="19"/>
      <c r="OTA53" s="19"/>
      <c r="OTB53" s="19"/>
      <c r="OTC53" s="19"/>
      <c r="OTD53" s="19"/>
      <c r="OTE53" s="19"/>
      <c r="OTF53" s="19"/>
      <c r="OTG53" s="19"/>
      <c r="OTH53" s="19"/>
      <c r="OTI53" s="19"/>
      <c r="OTJ53" s="19"/>
      <c r="OTK53" s="19"/>
      <c r="OTL53" s="19"/>
      <c r="OTM53" s="19"/>
      <c r="OTN53" s="19"/>
      <c r="OTO53" s="19"/>
      <c r="OTP53" s="19"/>
      <c r="OTQ53" s="19"/>
      <c r="OTR53" s="19"/>
      <c r="OTS53" s="19"/>
      <c r="OTT53" s="19"/>
      <c r="OTU53" s="19"/>
      <c r="OTV53" s="19"/>
      <c r="OTW53" s="19"/>
      <c r="OTX53" s="19"/>
      <c r="OTY53" s="19"/>
      <c r="OTZ53" s="19"/>
      <c r="OUA53" s="19"/>
      <c r="OUB53" s="19"/>
      <c r="OUC53" s="19"/>
      <c r="OUD53" s="19"/>
      <c r="OUE53" s="19"/>
      <c r="OUF53" s="19"/>
      <c r="OUG53" s="19"/>
      <c r="OUH53" s="19"/>
      <c r="OUI53" s="19"/>
      <c r="OUJ53" s="19"/>
      <c r="OUK53" s="19"/>
      <c r="OUL53" s="19"/>
      <c r="OUM53" s="19"/>
      <c r="OUN53" s="19"/>
      <c r="OUO53" s="19"/>
      <c r="OUP53" s="19"/>
      <c r="OUQ53" s="19"/>
      <c r="OUR53" s="19"/>
      <c r="OUS53" s="19"/>
      <c r="OUT53" s="19"/>
      <c r="OUU53" s="19"/>
      <c r="OUV53" s="19"/>
      <c r="OUW53" s="19"/>
      <c r="OUX53" s="19"/>
      <c r="OUY53" s="19"/>
      <c r="OUZ53" s="19"/>
      <c r="OVA53" s="19"/>
      <c r="OVB53" s="19"/>
      <c r="OVC53" s="19"/>
      <c r="OVD53" s="19"/>
      <c r="OVE53" s="19"/>
      <c r="OVF53" s="19"/>
      <c r="OVG53" s="19"/>
      <c r="OVH53" s="19"/>
      <c r="OVI53" s="19"/>
      <c r="OVJ53" s="19"/>
      <c r="OVK53" s="19"/>
      <c r="OVL53" s="19"/>
      <c r="OVM53" s="19"/>
      <c r="OVN53" s="19"/>
      <c r="OVO53" s="19"/>
      <c r="OVP53" s="19"/>
      <c r="OVQ53" s="19"/>
      <c r="OVR53" s="19"/>
      <c r="OVS53" s="19"/>
      <c r="OVT53" s="19"/>
      <c r="OVU53" s="19"/>
      <c r="OVV53" s="19"/>
      <c r="OVW53" s="19"/>
      <c r="OVX53" s="19"/>
      <c r="OVY53" s="19"/>
      <c r="OVZ53" s="19"/>
      <c r="OWA53" s="19"/>
      <c r="OWB53" s="19"/>
      <c r="OWC53" s="19"/>
      <c r="OWD53" s="19"/>
      <c r="OWE53" s="19"/>
      <c r="OWF53" s="19"/>
      <c r="OWG53" s="19"/>
      <c r="OWH53" s="19"/>
      <c r="OWI53" s="19"/>
      <c r="OWJ53" s="19"/>
      <c r="OWK53" s="19"/>
      <c r="OWL53" s="19"/>
      <c r="OWM53" s="19"/>
      <c r="OWN53" s="19"/>
      <c r="OWO53" s="19"/>
      <c r="OWP53" s="19"/>
      <c r="OWQ53" s="19"/>
      <c r="OWR53" s="19"/>
      <c r="OWS53" s="19"/>
      <c r="OWT53" s="19"/>
      <c r="OWU53" s="19"/>
      <c r="OWV53" s="19"/>
      <c r="OWW53" s="19"/>
      <c r="OWX53" s="19"/>
      <c r="OWY53" s="19"/>
      <c r="OWZ53" s="19"/>
      <c r="OXA53" s="19"/>
      <c r="OXB53" s="19"/>
      <c r="OXC53" s="19"/>
      <c r="OXD53" s="19"/>
      <c r="OXE53" s="19"/>
      <c r="OXF53" s="19"/>
      <c r="OXG53" s="19"/>
      <c r="OXH53" s="19"/>
      <c r="OXI53" s="19"/>
      <c r="OXJ53" s="19"/>
      <c r="OXK53" s="19"/>
      <c r="OXL53" s="19"/>
      <c r="OXM53" s="19"/>
      <c r="OXN53" s="19"/>
      <c r="OXO53" s="19"/>
      <c r="OXP53" s="19"/>
      <c r="OXQ53" s="19"/>
      <c r="OXR53" s="19"/>
      <c r="OXS53" s="19"/>
      <c r="OXT53" s="19"/>
      <c r="OXU53" s="19"/>
      <c r="OXV53" s="19"/>
      <c r="OXW53" s="19"/>
      <c r="OXX53" s="19"/>
      <c r="OXY53" s="19"/>
      <c r="OXZ53" s="19"/>
      <c r="OYA53" s="19"/>
      <c r="OYB53" s="19"/>
      <c r="OYC53" s="19"/>
      <c r="OYD53" s="19"/>
      <c r="OYE53" s="19"/>
      <c r="OYF53" s="19"/>
      <c r="OYG53" s="19"/>
      <c r="OYH53" s="19"/>
      <c r="OYI53" s="19"/>
      <c r="OYJ53" s="19"/>
      <c r="OYK53" s="19"/>
      <c r="OYL53" s="19"/>
      <c r="OYM53" s="19"/>
      <c r="OYN53" s="19"/>
      <c r="OYO53" s="19"/>
      <c r="OYP53" s="19"/>
      <c r="OYQ53" s="19"/>
      <c r="OYR53" s="19"/>
      <c r="OYS53" s="19"/>
      <c r="OYT53" s="19"/>
      <c r="OYU53" s="19"/>
      <c r="OYV53" s="19"/>
      <c r="OYW53" s="19"/>
      <c r="OYX53" s="19"/>
      <c r="OYY53" s="19"/>
      <c r="OYZ53" s="19"/>
      <c r="OZA53" s="19"/>
      <c r="OZB53" s="19"/>
      <c r="OZC53" s="19"/>
      <c r="OZD53" s="19"/>
      <c r="OZE53" s="19"/>
      <c r="OZF53" s="19"/>
      <c r="OZG53" s="19"/>
      <c r="OZH53" s="19"/>
      <c r="OZI53" s="19"/>
      <c r="OZJ53" s="19"/>
      <c r="OZK53" s="19"/>
      <c r="OZL53" s="19"/>
      <c r="OZM53" s="19"/>
      <c r="OZN53" s="19"/>
      <c r="OZO53" s="19"/>
      <c r="OZP53" s="19"/>
      <c r="OZQ53" s="19"/>
      <c r="OZR53" s="19"/>
      <c r="OZS53" s="19"/>
      <c r="OZT53" s="19"/>
      <c r="OZU53" s="19"/>
      <c r="OZV53" s="19"/>
      <c r="OZW53" s="19"/>
      <c r="OZX53" s="19"/>
      <c r="OZY53" s="19"/>
      <c r="OZZ53" s="19"/>
      <c r="PAA53" s="19"/>
      <c r="PAB53" s="19"/>
      <c r="PAC53" s="19"/>
      <c r="PAD53" s="19"/>
      <c r="PAE53" s="19"/>
      <c r="PAF53" s="19"/>
      <c r="PAG53" s="19"/>
      <c r="PAH53" s="19"/>
      <c r="PAI53" s="19"/>
      <c r="PAJ53" s="19"/>
      <c r="PAK53" s="19"/>
      <c r="PAL53" s="19"/>
      <c r="PAM53" s="19"/>
      <c r="PAN53" s="19"/>
      <c r="PAO53" s="19"/>
      <c r="PAP53" s="19"/>
      <c r="PAQ53" s="19"/>
      <c r="PAR53" s="19"/>
      <c r="PAS53" s="19"/>
      <c r="PAT53" s="19"/>
      <c r="PAU53" s="19"/>
      <c r="PAV53" s="19"/>
      <c r="PAW53" s="19"/>
      <c r="PAX53" s="19"/>
      <c r="PAY53" s="19"/>
      <c r="PAZ53" s="19"/>
      <c r="PBA53" s="19"/>
      <c r="PBB53" s="19"/>
      <c r="PBC53" s="19"/>
      <c r="PBD53" s="19"/>
      <c r="PBE53" s="19"/>
      <c r="PBF53" s="19"/>
      <c r="PBG53" s="19"/>
      <c r="PBH53" s="19"/>
      <c r="PBI53" s="19"/>
      <c r="PBJ53" s="19"/>
      <c r="PBK53" s="19"/>
      <c r="PBL53" s="19"/>
      <c r="PBM53" s="19"/>
      <c r="PBN53" s="19"/>
      <c r="PBO53" s="19"/>
      <c r="PBP53" s="19"/>
      <c r="PBQ53" s="19"/>
      <c r="PBR53" s="19"/>
      <c r="PBS53" s="19"/>
      <c r="PBT53" s="19"/>
      <c r="PBU53" s="19"/>
      <c r="PBV53" s="19"/>
      <c r="PBW53" s="19"/>
      <c r="PBX53" s="19"/>
      <c r="PBY53" s="19"/>
      <c r="PBZ53" s="19"/>
      <c r="PCA53" s="19"/>
      <c r="PCB53" s="19"/>
      <c r="PCC53" s="19"/>
      <c r="PCD53" s="19"/>
      <c r="PCE53" s="19"/>
      <c r="PCF53" s="19"/>
      <c r="PCG53" s="19"/>
      <c r="PCH53" s="19"/>
      <c r="PCI53" s="19"/>
      <c r="PCJ53" s="19"/>
      <c r="PCK53" s="19"/>
      <c r="PCL53" s="19"/>
      <c r="PCM53" s="19"/>
      <c r="PCN53" s="19"/>
      <c r="PCO53" s="19"/>
      <c r="PCP53" s="19"/>
      <c r="PCQ53" s="19"/>
      <c r="PCR53" s="19"/>
      <c r="PCS53" s="19"/>
      <c r="PCT53" s="19"/>
      <c r="PCU53" s="19"/>
      <c r="PCV53" s="19"/>
      <c r="PCW53" s="19"/>
      <c r="PCX53" s="19"/>
      <c r="PCY53" s="19"/>
      <c r="PCZ53" s="19"/>
      <c r="PDA53" s="19"/>
      <c r="PDB53" s="19"/>
      <c r="PDC53" s="19"/>
      <c r="PDD53" s="19"/>
      <c r="PDE53" s="19"/>
      <c r="PDF53" s="19"/>
      <c r="PDG53" s="19"/>
      <c r="PDH53" s="19"/>
      <c r="PDI53" s="19"/>
      <c r="PDJ53" s="19"/>
      <c r="PDK53" s="19"/>
      <c r="PDL53" s="19"/>
      <c r="PDM53" s="19"/>
      <c r="PDN53" s="19"/>
      <c r="PDO53" s="19"/>
      <c r="PDP53" s="19"/>
      <c r="PDQ53" s="19"/>
      <c r="PDR53" s="19"/>
      <c r="PDS53" s="19"/>
      <c r="PDT53" s="19"/>
      <c r="PDU53" s="19"/>
      <c r="PDV53" s="19"/>
      <c r="PDW53" s="19"/>
      <c r="PDX53" s="19"/>
      <c r="PDY53" s="19"/>
      <c r="PDZ53" s="19"/>
      <c r="PEA53" s="19"/>
      <c r="PEB53" s="19"/>
      <c r="PEC53" s="19"/>
      <c r="PED53" s="19"/>
      <c r="PEE53" s="19"/>
      <c r="PEF53" s="19"/>
      <c r="PEG53" s="19"/>
      <c r="PEH53" s="19"/>
      <c r="PEI53" s="19"/>
      <c r="PEJ53" s="19"/>
      <c r="PEK53" s="19"/>
      <c r="PEL53" s="19"/>
      <c r="PEM53" s="19"/>
      <c r="PEN53" s="19"/>
      <c r="PEO53" s="19"/>
      <c r="PEP53" s="19"/>
      <c r="PEQ53" s="19"/>
      <c r="PER53" s="19"/>
      <c r="PES53" s="19"/>
      <c r="PET53" s="19"/>
      <c r="PEU53" s="19"/>
      <c r="PEV53" s="19"/>
      <c r="PEW53" s="19"/>
      <c r="PEX53" s="19"/>
      <c r="PEY53" s="19"/>
      <c r="PEZ53" s="19"/>
      <c r="PFA53" s="19"/>
      <c r="PFB53" s="19"/>
      <c r="PFC53" s="19"/>
      <c r="PFD53" s="19"/>
      <c r="PFE53" s="19"/>
      <c r="PFF53" s="19"/>
      <c r="PFG53" s="19"/>
      <c r="PFH53" s="19"/>
      <c r="PFI53" s="19"/>
      <c r="PFJ53" s="19"/>
      <c r="PFK53" s="19"/>
      <c r="PFL53" s="19"/>
      <c r="PFM53" s="19"/>
      <c r="PFN53" s="19"/>
      <c r="PFO53" s="19"/>
      <c r="PFP53" s="19"/>
      <c r="PFQ53" s="19"/>
      <c r="PFR53" s="19"/>
      <c r="PFS53" s="19"/>
      <c r="PFT53" s="19"/>
      <c r="PFU53" s="19"/>
      <c r="PFV53" s="19"/>
      <c r="PFW53" s="19"/>
      <c r="PFX53" s="19"/>
      <c r="PFY53" s="19"/>
      <c r="PFZ53" s="19"/>
      <c r="PGA53" s="19"/>
      <c r="PGB53" s="19"/>
      <c r="PGC53" s="19"/>
      <c r="PGD53" s="19"/>
      <c r="PGE53" s="19"/>
      <c r="PGF53" s="19"/>
      <c r="PGG53" s="19"/>
      <c r="PGH53" s="19"/>
      <c r="PGI53" s="19"/>
      <c r="PGJ53" s="19"/>
      <c r="PGK53" s="19"/>
      <c r="PGL53" s="19"/>
      <c r="PGM53" s="19"/>
      <c r="PGN53" s="19"/>
      <c r="PGO53" s="19"/>
      <c r="PGP53" s="19"/>
      <c r="PGQ53" s="19"/>
      <c r="PGR53" s="19"/>
      <c r="PGS53" s="19"/>
      <c r="PGT53" s="19"/>
      <c r="PGU53" s="19"/>
      <c r="PGV53" s="19"/>
      <c r="PGW53" s="19"/>
      <c r="PGX53" s="19"/>
      <c r="PGY53" s="19"/>
      <c r="PGZ53" s="19"/>
      <c r="PHA53" s="19"/>
      <c r="PHB53" s="19"/>
      <c r="PHC53" s="19"/>
      <c r="PHD53" s="19"/>
      <c r="PHE53" s="19"/>
      <c r="PHF53" s="19"/>
      <c r="PHG53" s="19"/>
      <c r="PHH53" s="19"/>
      <c r="PHI53" s="19"/>
      <c r="PHJ53" s="19"/>
      <c r="PHK53" s="19"/>
      <c r="PHL53" s="19"/>
      <c r="PHM53" s="19"/>
      <c r="PHN53" s="19"/>
      <c r="PHO53" s="19"/>
      <c r="PHP53" s="19"/>
      <c r="PHQ53" s="19"/>
      <c r="PHR53" s="19"/>
      <c r="PHS53" s="19"/>
      <c r="PHT53" s="19"/>
      <c r="PHU53" s="19"/>
      <c r="PHV53" s="19"/>
      <c r="PHW53" s="19"/>
      <c r="PHX53" s="19"/>
      <c r="PHY53" s="19"/>
      <c r="PHZ53" s="19"/>
      <c r="PIA53" s="19"/>
      <c r="PIB53" s="19"/>
      <c r="PIC53" s="19"/>
      <c r="PID53" s="19"/>
      <c r="PIE53" s="19"/>
      <c r="PIF53" s="19"/>
      <c r="PIG53" s="19"/>
      <c r="PIH53" s="19"/>
      <c r="PII53" s="19"/>
      <c r="PIJ53" s="19"/>
      <c r="PIK53" s="19"/>
      <c r="PIL53" s="19"/>
      <c r="PIM53" s="19"/>
      <c r="PIN53" s="19"/>
      <c r="PIO53" s="19"/>
      <c r="PIP53" s="19"/>
      <c r="PIQ53" s="19"/>
      <c r="PIR53" s="19"/>
      <c r="PIS53" s="19"/>
      <c r="PIT53" s="19"/>
      <c r="PIU53" s="19"/>
      <c r="PIV53" s="19"/>
      <c r="PIW53" s="19"/>
      <c r="PIX53" s="19"/>
      <c r="PIY53" s="19"/>
      <c r="PIZ53" s="19"/>
      <c r="PJA53" s="19"/>
      <c r="PJB53" s="19"/>
      <c r="PJC53" s="19"/>
      <c r="PJD53" s="19"/>
      <c r="PJE53" s="19"/>
      <c r="PJF53" s="19"/>
      <c r="PJG53" s="19"/>
      <c r="PJH53" s="19"/>
      <c r="PJI53" s="19"/>
      <c r="PJJ53" s="19"/>
      <c r="PJK53" s="19"/>
      <c r="PJL53" s="19"/>
      <c r="PJM53" s="19"/>
      <c r="PJN53" s="19"/>
      <c r="PJO53" s="19"/>
      <c r="PJP53" s="19"/>
      <c r="PJQ53" s="19"/>
      <c r="PJR53" s="19"/>
      <c r="PJS53" s="19"/>
      <c r="PJT53" s="19"/>
      <c r="PJU53" s="19"/>
      <c r="PJV53" s="19"/>
      <c r="PJW53" s="19"/>
      <c r="PJX53" s="19"/>
      <c r="PJY53" s="19"/>
      <c r="PJZ53" s="19"/>
      <c r="PKA53" s="19"/>
      <c r="PKB53" s="19"/>
      <c r="PKC53" s="19"/>
      <c r="PKD53" s="19"/>
      <c r="PKE53" s="19"/>
      <c r="PKF53" s="19"/>
      <c r="PKG53" s="19"/>
      <c r="PKH53" s="19"/>
      <c r="PKI53" s="19"/>
      <c r="PKJ53" s="19"/>
      <c r="PKK53" s="19"/>
      <c r="PKL53" s="19"/>
      <c r="PKM53" s="19"/>
      <c r="PKN53" s="19"/>
      <c r="PKO53" s="19"/>
      <c r="PKP53" s="19"/>
      <c r="PKQ53" s="19"/>
      <c r="PKR53" s="19"/>
      <c r="PKS53" s="19"/>
      <c r="PKT53" s="19"/>
      <c r="PKU53" s="19"/>
      <c r="PKV53" s="19"/>
      <c r="PKW53" s="19"/>
      <c r="PKX53" s="19"/>
      <c r="PKY53" s="19"/>
      <c r="PKZ53" s="19"/>
      <c r="PLA53" s="19"/>
      <c r="PLB53" s="19"/>
      <c r="PLC53" s="19"/>
      <c r="PLD53" s="19"/>
      <c r="PLE53" s="19"/>
      <c r="PLF53" s="19"/>
      <c r="PLG53" s="19"/>
      <c r="PLH53" s="19"/>
      <c r="PLI53" s="19"/>
      <c r="PLJ53" s="19"/>
      <c r="PLK53" s="19"/>
      <c r="PLL53" s="19"/>
      <c r="PLM53" s="19"/>
      <c r="PLN53" s="19"/>
      <c r="PLO53" s="19"/>
      <c r="PLP53" s="19"/>
      <c r="PLQ53" s="19"/>
      <c r="PLR53" s="19"/>
      <c r="PLS53" s="19"/>
      <c r="PLT53" s="19"/>
      <c r="PLU53" s="19"/>
      <c r="PLV53" s="19"/>
      <c r="PLW53" s="19"/>
      <c r="PLX53" s="19"/>
      <c r="PLY53" s="19"/>
      <c r="PLZ53" s="19"/>
      <c r="PMA53" s="19"/>
      <c r="PMB53" s="19"/>
      <c r="PMC53" s="19"/>
      <c r="PMD53" s="19"/>
      <c r="PME53" s="19"/>
      <c r="PMF53" s="19"/>
      <c r="PMG53" s="19"/>
      <c r="PMH53" s="19"/>
      <c r="PMI53" s="19"/>
      <c r="PMJ53" s="19"/>
      <c r="PMK53" s="19"/>
      <c r="PML53" s="19"/>
      <c r="PMM53" s="19"/>
      <c r="PMN53" s="19"/>
      <c r="PMO53" s="19"/>
      <c r="PMP53" s="19"/>
      <c r="PMQ53" s="19"/>
      <c r="PMR53" s="19"/>
      <c r="PMS53" s="19"/>
      <c r="PMT53" s="19"/>
      <c r="PMU53" s="19"/>
      <c r="PMV53" s="19"/>
      <c r="PMW53" s="19"/>
      <c r="PMX53" s="19"/>
      <c r="PMY53" s="19"/>
      <c r="PMZ53" s="19"/>
      <c r="PNA53" s="19"/>
      <c r="PNB53" s="19"/>
      <c r="PNC53" s="19"/>
      <c r="PND53" s="19"/>
      <c r="PNE53" s="19"/>
      <c r="PNF53" s="19"/>
      <c r="PNG53" s="19"/>
      <c r="PNH53" s="19"/>
      <c r="PNI53" s="19"/>
      <c r="PNJ53" s="19"/>
      <c r="PNK53" s="19"/>
      <c r="PNL53" s="19"/>
      <c r="PNM53" s="19"/>
      <c r="PNN53" s="19"/>
      <c r="PNO53" s="19"/>
      <c r="PNP53" s="19"/>
      <c r="PNQ53" s="19"/>
      <c r="PNR53" s="19"/>
      <c r="PNS53" s="19"/>
      <c r="PNT53" s="19"/>
      <c r="PNU53" s="19"/>
      <c r="PNV53" s="19"/>
      <c r="PNW53" s="19"/>
      <c r="PNX53" s="19"/>
      <c r="PNY53" s="19"/>
      <c r="PNZ53" s="19"/>
      <c r="POA53" s="19"/>
      <c r="POB53" s="19"/>
      <c r="POC53" s="19"/>
      <c r="POD53" s="19"/>
      <c r="POE53" s="19"/>
      <c r="POF53" s="19"/>
      <c r="POG53" s="19"/>
      <c r="POH53" s="19"/>
      <c r="POI53" s="19"/>
      <c r="POJ53" s="19"/>
      <c r="POK53" s="19"/>
      <c r="POL53" s="19"/>
      <c r="POM53" s="19"/>
      <c r="PON53" s="19"/>
      <c r="POO53" s="19"/>
      <c r="POP53" s="19"/>
      <c r="POQ53" s="19"/>
      <c r="POR53" s="19"/>
      <c r="POS53" s="19"/>
      <c r="POT53" s="19"/>
      <c r="POU53" s="19"/>
      <c r="POV53" s="19"/>
      <c r="POW53" s="19"/>
      <c r="POX53" s="19"/>
      <c r="POY53" s="19"/>
      <c r="POZ53" s="19"/>
      <c r="PPA53" s="19"/>
      <c r="PPB53" s="19"/>
      <c r="PPC53" s="19"/>
      <c r="PPD53" s="19"/>
      <c r="PPE53" s="19"/>
      <c r="PPF53" s="19"/>
      <c r="PPG53" s="19"/>
      <c r="PPH53" s="19"/>
      <c r="PPI53" s="19"/>
      <c r="PPJ53" s="19"/>
      <c r="PPK53" s="19"/>
      <c r="PPL53" s="19"/>
      <c r="PPM53" s="19"/>
      <c r="PPN53" s="19"/>
      <c r="PPO53" s="19"/>
      <c r="PPP53" s="19"/>
      <c r="PPQ53" s="19"/>
      <c r="PPR53" s="19"/>
      <c r="PPS53" s="19"/>
      <c r="PPT53" s="19"/>
      <c r="PPU53" s="19"/>
      <c r="PPV53" s="19"/>
      <c r="PPW53" s="19"/>
      <c r="PPX53" s="19"/>
      <c r="PPY53" s="19"/>
      <c r="PPZ53" s="19"/>
      <c r="PQA53" s="19"/>
      <c r="PQB53" s="19"/>
      <c r="PQC53" s="19"/>
      <c r="PQD53" s="19"/>
      <c r="PQE53" s="19"/>
      <c r="PQF53" s="19"/>
      <c r="PQG53" s="19"/>
      <c r="PQH53" s="19"/>
      <c r="PQI53" s="19"/>
      <c r="PQJ53" s="19"/>
      <c r="PQK53" s="19"/>
      <c r="PQL53" s="19"/>
      <c r="PQM53" s="19"/>
      <c r="PQN53" s="19"/>
      <c r="PQO53" s="19"/>
      <c r="PQP53" s="19"/>
      <c r="PQQ53" s="19"/>
      <c r="PQR53" s="19"/>
      <c r="PQS53" s="19"/>
      <c r="PQT53" s="19"/>
      <c r="PQU53" s="19"/>
      <c r="PQV53" s="19"/>
      <c r="PQW53" s="19"/>
      <c r="PQX53" s="19"/>
      <c r="PQY53" s="19"/>
      <c r="PQZ53" s="19"/>
      <c r="PRA53" s="19"/>
      <c r="PRB53" s="19"/>
      <c r="PRC53" s="19"/>
      <c r="PRD53" s="19"/>
      <c r="PRE53" s="19"/>
      <c r="PRF53" s="19"/>
      <c r="PRG53" s="19"/>
      <c r="PRH53" s="19"/>
      <c r="PRI53" s="19"/>
      <c r="PRJ53" s="19"/>
      <c r="PRK53" s="19"/>
      <c r="PRL53" s="19"/>
      <c r="PRM53" s="19"/>
      <c r="PRN53" s="19"/>
      <c r="PRO53" s="19"/>
      <c r="PRP53" s="19"/>
      <c r="PRQ53" s="19"/>
      <c r="PRR53" s="19"/>
      <c r="PRS53" s="19"/>
      <c r="PRT53" s="19"/>
      <c r="PRU53" s="19"/>
      <c r="PRV53" s="19"/>
      <c r="PRW53" s="19"/>
      <c r="PRX53" s="19"/>
      <c r="PRY53" s="19"/>
      <c r="PRZ53" s="19"/>
      <c r="PSA53" s="19"/>
      <c r="PSB53" s="19"/>
      <c r="PSC53" s="19"/>
      <c r="PSD53" s="19"/>
      <c r="PSE53" s="19"/>
      <c r="PSF53" s="19"/>
      <c r="PSG53" s="19"/>
      <c r="PSH53" s="19"/>
      <c r="PSI53" s="19"/>
      <c r="PSJ53" s="19"/>
      <c r="PSK53" s="19"/>
      <c r="PSL53" s="19"/>
      <c r="PSM53" s="19"/>
      <c r="PSN53" s="19"/>
      <c r="PSO53" s="19"/>
      <c r="PSP53" s="19"/>
      <c r="PSQ53" s="19"/>
      <c r="PSR53" s="19"/>
      <c r="PSS53" s="19"/>
      <c r="PST53" s="19"/>
      <c r="PSU53" s="19"/>
      <c r="PSV53" s="19"/>
      <c r="PSW53" s="19"/>
      <c r="PSX53" s="19"/>
      <c r="PSY53" s="19"/>
      <c r="PSZ53" s="19"/>
      <c r="PTA53" s="19"/>
      <c r="PTB53" s="19"/>
      <c r="PTC53" s="19"/>
      <c r="PTD53" s="19"/>
      <c r="PTE53" s="19"/>
      <c r="PTF53" s="19"/>
      <c r="PTG53" s="19"/>
      <c r="PTH53" s="19"/>
      <c r="PTI53" s="19"/>
      <c r="PTJ53" s="19"/>
      <c r="PTK53" s="19"/>
      <c r="PTL53" s="19"/>
      <c r="PTM53" s="19"/>
      <c r="PTN53" s="19"/>
      <c r="PTO53" s="19"/>
      <c r="PTP53" s="19"/>
      <c r="PTQ53" s="19"/>
      <c r="PTR53" s="19"/>
      <c r="PTS53" s="19"/>
      <c r="PTT53" s="19"/>
      <c r="PTU53" s="19"/>
      <c r="PTV53" s="19"/>
      <c r="PTW53" s="19"/>
      <c r="PTX53" s="19"/>
      <c r="PTY53" s="19"/>
      <c r="PTZ53" s="19"/>
      <c r="PUA53" s="19"/>
      <c r="PUB53" s="19"/>
      <c r="PUC53" s="19"/>
      <c r="PUD53" s="19"/>
      <c r="PUE53" s="19"/>
      <c r="PUF53" s="19"/>
      <c r="PUG53" s="19"/>
      <c r="PUH53" s="19"/>
      <c r="PUI53" s="19"/>
      <c r="PUJ53" s="19"/>
      <c r="PUK53" s="19"/>
      <c r="PUL53" s="19"/>
      <c r="PUM53" s="19"/>
      <c r="PUN53" s="19"/>
      <c r="PUO53" s="19"/>
      <c r="PUP53" s="19"/>
      <c r="PUQ53" s="19"/>
      <c r="PUR53" s="19"/>
      <c r="PUS53" s="19"/>
      <c r="PUT53" s="19"/>
      <c r="PUU53" s="19"/>
      <c r="PUV53" s="19"/>
      <c r="PUW53" s="19"/>
      <c r="PUX53" s="19"/>
      <c r="PUY53" s="19"/>
      <c r="PUZ53" s="19"/>
      <c r="PVA53" s="19"/>
      <c r="PVB53" s="19"/>
      <c r="PVC53" s="19"/>
      <c r="PVD53" s="19"/>
      <c r="PVE53" s="19"/>
      <c r="PVF53" s="19"/>
      <c r="PVG53" s="19"/>
      <c r="PVH53" s="19"/>
      <c r="PVI53" s="19"/>
      <c r="PVJ53" s="19"/>
      <c r="PVK53" s="19"/>
      <c r="PVL53" s="19"/>
      <c r="PVM53" s="19"/>
      <c r="PVN53" s="19"/>
      <c r="PVO53" s="19"/>
      <c r="PVP53" s="19"/>
      <c r="PVQ53" s="19"/>
      <c r="PVR53" s="19"/>
      <c r="PVS53" s="19"/>
      <c r="PVT53" s="19"/>
      <c r="PVU53" s="19"/>
      <c r="PVV53" s="19"/>
      <c r="PVW53" s="19"/>
      <c r="PVX53" s="19"/>
      <c r="PVY53" s="19"/>
      <c r="PVZ53" s="19"/>
      <c r="PWA53" s="19"/>
      <c r="PWB53" s="19"/>
      <c r="PWC53" s="19"/>
      <c r="PWD53" s="19"/>
      <c r="PWE53" s="19"/>
      <c r="PWF53" s="19"/>
      <c r="PWG53" s="19"/>
      <c r="PWH53" s="19"/>
      <c r="PWI53" s="19"/>
      <c r="PWJ53" s="19"/>
      <c r="PWK53" s="19"/>
      <c r="PWL53" s="19"/>
      <c r="PWM53" s="19"/>
      <c r="PWN53" s="19"/>
      <c r="PWO53" s="19"/>
      <c r="PWP53" s="19"/>
      <c r="PWQ53" s="19"/>
      <c r="PWR53" s="19"/>
      <c r="PWS53" s="19"/>
      <c r="PWT53" s="19"/>
      <c r="PWU53" s="19"/>
      <c r="PWV53" s="19"/>
      <c r="PWW53" s="19"/>
      <c r="PWX53" s="19"/>
      <c r="PWY53" s="19"/>
      <c r="PWZ53" s="19"/>
      <c r="PXA53" s="19"/>
      <c r="PXB53" s="19"/>
      <c r="PXC53" s="19"/>
      <c r="PXD53" s="19"/>
      <c r="PXE53" s="19"/>
      <c r="PXF53" s="19"/>
      <c r="PXG53" s="19"/>
      <c r="PXH53" s="19"/>
      <c r="PXI53" s="19"/>
      <c r="PXJ53" s="19"/>
      <c r="PXK53" s="19"/>
      <c r="PXL53" s="19"/>
      <c r="PXM53" s="19"/>
      <c r="PXN53" s="19"/>
      <c r="PXO53" s="19"/>
      <c r="PXP53" s="19"/>
      <c r="PXQ53" s="19"/>
      <c r="PXR53" s="19"/>
      <c r="PXS53" s="19"/>
      <c r="PXT53" s="19"/>
      <c r="PXU53" s="19"/>
      <c r="PXV53" s="19"/>
      <c r="PXW53" s="19"/>
      <c r="PXX53" s="19"/>
      <c r="PXY53" s="19"/>
      <c r="PXZ53" s="19"/>
      <c r="PYA53" s="19"/>
      <c r="PYB53" s="19"/>
      <c r="PYC53" s="19"/>
      <c r="PYD53" s="19"/>
      <c r="PYE53" s="19"/>
      <c r="PYF53" s="19"/>
      <c r="PYG53" s="19"/>
      <c r="PYH53" s="19"/>
      <c r="PYI53" s="19"/>
      <c r="PYJ53" s="19"/>
      <c r="PYK53" s="19"/>
      <c r="PYL53" s="19"/>
      <c r="PYM53" s="19"/>
      <c r="PYN53" s="19"/>
      <c r="PYO53" s="19"/>
      <c r="PYP53" s="19"/>
      <c r="PYQ53" s="19"/>
      <c r="PYR53" s="19"/>
      <c r="PYS53" s="19"/>
      <c r="PYT53" s="19"/>
      <c r="PYU53" s="19"/>
      <c r="PYV53" s="19"/>
      <c r="PYW53" s="19"/>
      <c r="PYX53" s="19"/>
      <c r="PYY53" s="19"/>
      <c r="PYZ53" s="19"/>
      <c r="PZA53" s="19"/>
      <c r="PZB53" s="19"/>
      <c r="PZC53" s="19"/>
      <c r="PZD53" s="19"/>
      <c r="PZE53" s="19"/>
      <c r="PZF53" s="19"/>
      <c r="PZG53" s="19"/>
      <c r="PZH53" s="19"/>
      <c r="PZI53" s="19"/>
      <c r="PZJ53" s="19"/>
      <c r="PZK53" s="19"/>
      <c r="PZL53" s="19"/>
      <c r="PZM53" s="19"/>
      <c r="PZN53" s="19"/>
      <c r="PZO53" s="19"/>
      <c r="PZP53" s="19"/>
      <c r="PZQ53" s="19"/>
      <c r="PZR53" s="19"/>
      <c r="PZS53" s="19"/>
      <c r="PZT53" s="19"/>
      <c r="PZU53" s="19"/>
      <c r="PZV53" s="19"/>
      <c r="PZW53" s="19"/>
      <c r="PZX53" s="19"/>
      <c r="PZY53" s="19"/>
      <c r="PZZ53" s="19"/>
      <c r="QAA53" s="19"/>
      <c r="QAB53" s="19"/>
      <c r="QAC53" s="19"/>
      <c r="QAD53" s="19"/>
      <c r="QAE53" s="19"/>
      <c r="QAF53" s="19"/>
      <c r="QAG53" s="19"/>
      <c r="QAH53" s="19"/>
      <c r="QAI53" s="19"/>
      <c r="QAJ53" s="19"/>
      <c r="QAK53" s="19"/>
      <c r="QAL53" s="19"/>
      <c r="QAM53" s="19"/>
      <c r="QAN53" s="19"/>
      <c r="QAO53" s="19"/>
      <c r="QAP53" s="19"/>
      <c r="QAQ53" s="19"/>
      <c r="QAR53" s="19"/>
      <c r="QAS53" s="19"/>
      <c r="QAT53" s="19"/>
      <c r="QAU53" s="19"/>
      <c r="QAV53" s="19"/>
      <c r="QAW53" s="19"/>
      <c r="QAX53" s="19"/>
      <c r="QAY53" s="19"/>
      <c r="QAZ53" s="19"/>
      <c r="QBA53" s="19"/>
      <c r="QBB53" s="19"/>
      <c r="QBC53" s="19"/>
      <c r="QBD53" s="19"/>
      <c r="QBE53" s="19"/>
      <c r="QBF53" s="19"/>
      <c r="QBG53" s="19"/>
      <c r="QBH53" s="19"/>
      <c r="QBI53" s="19"/>
      <c r="QBJ53" s="19"/>
      <c r="QBK53" s="19"/>
      <c r="QBL53" s="19"/>
      <c r="QBM53" s="19"/>
      <c r="QBN53" s="19"/>
      <c r="QBO53" s="19"/>
      <c r="QBP53" s="19"/>
      <c r="QBQ53" s="19"/>
      <c r="QBR53" s="19"/>
      <c r="QBS53" s="19"/>
      <c r="QBT53" s="19"/>
      <c r="QBU53" s="19"/>
      <c r="QBV53" s="19"/>
      <c r="QBW53" s="19"/>
      <c r="QBX53" s="19"/>
      <c r="QBY53" s="19"/>
      <c r="QBZ53" s="19"/>
      <c r="QCA53" s="19"/>
      <c r="QCB53" s="19"/>
      <c r="QCC53" s="19"/>
      <c r="QCD53" s="19"/>
      <c r="QCE53" s="19"/>
      <c r="QCF53" s="19"/>
      <c r="QCG53" s="19"/>
      <c r="QCH53" s="19"/>
      <c r="QCI53" s="19"/>
      <c r="QCJ53" s="19"/>
      <c r="QCK53" s="19"/>
      <c r="QCL53" s="19"/>
      <c r="QCM53" s="19"/>
      <c r="QCN53" s="19"/>
      <c r="QCO53" s="19"/>
      <c r="QCP53" s="19"/>
      <c r="QCQ53" s="19"/>
      <c r="QCR53" s="19"/>
      <c r="QCS53" s="19"/>
      <c r="QCT53" s="19"/>
      <c r="QCU53" s="19"/>
      <c r="QCV53" s="19"/>
      <c r="QCW53" s="19"/>
      <c r="QCX53" s="19"/>
      <c r="QCY53" s="19"/>
      <c r="QCZ53" s="19"/>
      <c r="QDA53" s="19"/>
      <c r="QDB53" s="19"/>
      <c r="QDC53" s="19"/>
      <c r="QDD53" s="19"/>
      <c r="QDE53" s="19"/>
      <c r="QDF53" s="19"/>
      <c r="QDG53" s="19"/>
      <c r="QDH53" s="19"/>
      <c r="QDI53" s="19"/>
      <c r="QDJ53" s="19"/>
      <c r="QDK53" s="19"/>
      <c r="QDL53" s="19"/>
      <c r="QDM53" s="19"/>
      <c r="QDN53" s="19"/>
      <c r="QDO53" s="19"/>
      <c r="QDP53" s="19"/>
      <c r="QDQ53" s="19"/>
      <c r="QDR53" s="19"/>
      <c r="QDS53" s="19"/>
      <c r="QDT53" s="19"/>
      <c r="QDU53" s="19"/>
      <c r="QDV53" s="19"/>
      <c r="QDW53" s="19"/>
      <c r="QDX53" s="19"/>
      <c r="QDY53" s="19"/>
      <c r="QDZ53" s="19"/>
      <c r="QEA53" s="19"/>
      <c r="QEB53" s="19"/>
      <c r="QEC53" s="19"/>
      <c r="QED53" s="19"/>
      <c r="QEE53" s="19"/>
      <c r="QEF53" s="19"/>
      <c r="QEG53" s="19"/>
      <c r="QEH53" s="19"/>
      <c r="QEI53" s="19"/>
      <c r="QEJ53" s="19"/>
      <c r="QEK53" s="19"/>
      <c r="QEL53" s="19"/>
      <c r="QEM53" s="19"/>
      <c r="QEN53" s="19"/>
      <c r="QEO53" s="19"/>
      <c r="QEP53" s="19"/>
      <c r="QEQ53" s="19"/>
      <c r="QER53" s="19"/>
      <c r="QES53" s="19"/>
      <c r="QET53" s="19"/>
      <c r="QEU53" s="19"/>
      <c r="QEV53" s="19"/>
      <c r="QEW53" s="19"/>
      <c r="QEX53" s="19"/>
      <c r="QEY53" s="19"/>
      <c r="QEZ53" s="19"/>
      <c r="QFA53" s="19"/>
      <c r="QFB53" s="19"/>
      <c r="QFC53" s="19"/>
      <c r="QFD53" s="19"/>
      <c r="QFE53" s="19"/>
      <c r="QFF53" s="19"/>
      <c r="QFG53" s="19"/>
      <c r="QFH53" s="19"/>
      <c r="QFI53" s="19"/>
      <c r="QFJ53" s="19"/>
      <c r="QFK53" s="19"/>
      <c r="QFL53" s="19"/>
      <c r="QFM53" s="19"/>
      <c r="QFN53" s="19"/>
      <c r="QFO53" s="19"/>
      <c r="QFP53" s="19"/>
      <c r="QFQ53" s="19"/>
      <c r="QFR53" s="19"/>
      <c r="QFS53" s="19"/>
      <c r="QFT53" s="19"/>
      <c r="QFU53" s="19"/>
      <c r="QFV53" s="19"/>
      <c r="QFW53" s="19"/>
      <c r="QFX53" s="19"/>
      <c r="QFY53" s="19"/>
      <c r="QFZ53" s="19"/>
      <c r="QGA53" s="19"/>
      <c r="QGB53" s="19"/>
      <c r="QGC53" s="19"/>
      <c r="QGD53" s="19"/>
      <c r="QGE53" s="19"/>
      <c r="QGF53" s="19"/>
      <c r="QGG53" s="19"/>
      <c r="QGH53" s="19"/>
      <c r="QGI53" s="19"/>
      <c r="QGJ53" s="19"/>
      <c r="QGK53" s="19"/>
      <c r="QGL53" s="19"/>
      <c r="QGM53" s="19"/>
      <c r="QGN53" s="19"/>
      <c r="QGO53" s="19"/>
      <c r="QGP53" s="19"/>
      <c r="QGQ53" s="19"/>
      <c r="QGR53" s="19"/>
      <c r="QGS53" s="19"/>
      <c r="QGT53" s="19"/>
      <c r="QGU53" s="19"/>
      <c r="QGV53" s="19"/>
      <c r="QGW53" s="19"/>
      <c r="QGX53" s="19"/>
      <c r="QGY53" s="19"/>
      <c r="QGZ53" s="19"/>
      <c r="QHA53" s="19"/>
      <c r="QHB53" s="19"/>
      <c r="QHC53" s="19"/>
      <c r="QHD53" s="19"/>
      <c r="QHE53" s="19"/>
      <c r="QHF53" s="19"/>
      <c r="QHG53" s="19"/>
      <c r="QHH53" s="19"/>
      <c r="QHI53" s="19"/>
      <c r="QHJ53" s="19"/>
      <c r="QHK53" s="19"/>
      <c r="QHL53" s="19"/>
      <c r="QHM53" s="19"/>
      <c r="QHN53" s="19"/>
      <c r="QHO53" s="19"/>
      <c r="QHP53" s="19"/>
      <c r="QHQ53" s="19"/>
      <c r="QHR53" s="19"/>
      <c r="QHS53" s="19"/>
      <c r="QHT53" s="19"/>
      <c r="QHU53" s="19"/>
      <c r="QHV53" s="19"/>
      <c r="QHW53" s="19"/>
      <c r="QHX53" s="19"/>
      <c r="QHY53" s="19"/>
      <c r="QHZ53" s="19"/>
      <c r="QIA53" s="19"/>
      <c r="QIB53" s="19"/>
      <c r="QIC53" s="19"/>
      <c r="QID53" s="19"/>
      <c r="QIE53" s="19"/>
      <c r="QIF53" s="19"/>
      <c r="QIG53" s="19"/>
      <c r="QIH53" s="19"/>
      <c r="QII53" s="19"/>
      <c r="QIJ53" s="19"/>
      <c r="QIK53" s="19"/>
      <c r="QIL53" s="19"/>
      <c r="QIM53" s="19"/>
      <c r="QIN53" s="19"/>
      <c r="QIO53" s="19"/>
      <c r="QIP53" s="19"/>
      <c r="QIQ53" s="19"/>
      <c r="QIR53" s="19"/>
      <c r="QIS53" s="19"/>
      <c r="QIT53" s="19"/>
      <c r="QIU53" s="19"/>
      <c r="QIV53" s="19"/>
      <c r="QIW53" s="19"/>
      <c r="QIX53" s="19"/>
      <c r="QIY53" s="19"/>
      <c r="QIZ53" s="19"/>
      <c r="QJA53" s="19"/>
      <c r="QJB53" s="19"/>
      <c r="QJC53" s="19"/>
      <c r="QJD53" s="19"/>
      <c r="QJE53" s="19"/>
      <c r="QJF53" s="19"/>
      <c r="QJG53" s="19"/>
      <c r="QJH53" s="19"/>
      <c r="QJI53" s="19"/>
      <c r="QJJ53" s="19"/>
      <c r="QJK53" s="19"/>
      <c r="QJL53" s="19"/>
      <c r="QJM53" s="19"/>
      <c r="QJN53" s="19"/>
      <c r="QJO53" s="19"/>
      <c r="QJP53" s="19"/>
      <c r="QJQ53" s="19"/>
      <c r="QJR53" s="19"/>
      <c r="QJS53" s="19"/>
      <c r="QJT53" s="19"/>
      <c r="QJU53" s="19"/>
      <c r="QJV53" s="19"/>
      <c r="QJW53" s="19"/>
      <c r="QJX53" s="19"/>
      <c r="QJY53" s="19"/>
      <c r="QJZ53" s="19"/>
      <c r="QKA53" s="19"/>
      <c r="QKB53" s="19"/>
      <c r="QKC53" s="19"/>
      <c r="QKD53" s="19"/>
      <c r="QKE53" s="19"/>
      <c r="QKF53" s="19"/>
      <c r="QKG53" s="19"/>
      <c r="QKH53" s="19"/>
      <c r="QKI53" s="19"/>
      <c r="QKJ53" s="19"/>
      <c r="QKK53" s="19"/>
      <c r="QKL53" s="19"/>
      <c r="QKM53" s="19"/>
      <c r="QKN53" s="19"/>
      <c r="QKO53" s="19"/>
      <c r="QKP53" s="19"/>
      <c r="QKQ53" s="19"/>
      <c r="QKR53" s="19"/>
      <c r="QKS53" s="19"/>
      <c r="QKT53" s="19"/>
      <c r="QKU53" s="19"/>
      <c r="QKV53" s="19"/>
      <c r="QKW53" s="19"/>
      <c r="QKX53" s="19"/>
      <c r="QKY53" s="19"/>
      <c r="QKZ53" s="19"/>
      <c r="QLA53" s="19"/>
      <c r="QLB53" s="19"/>
      <c r="QLC53" s="19"/>
      <c r="QLD53" s="19"/>
      <c r="QLE53" s="19"/>
      <c r="QLF53" s="19"/>
      <c r="QLG53" s="19"/>
      <c r="QLH53" s="19"/>
      <c r="QLI53" s="19"/>
      <c r="QLJ53" s="19"/>
      <c r="QLK53" s="19"/>
      <c r="QLL53" s="19"/>
      <c r="QLM53" s="19"/>
      <c r="QLN53" s="19"/>
      <c r="QLO53" s="19"/>
      <c r="QLP53" s="19"/>
      <c r="QLQ53" s="19"/>
      <c r="QLR53" s="19"/>
      <c r="QLS53" s="19"/>
      <c r="QLT53" s="19"/>
      <c r="QLU53" s="19"/>
      <c r="QLV53" s="19"/>
      <c r="QLW53" s="19"/>
      <c r="QLX53" s="19"/>
      <c r="QLY53" s="19"/>
      <c r="QLZ53" s="19"/>
      <c r="QMA53" s="19"/>
      <c r="QMB53" s="19"/>
      <c r="QMC53" s="19"/>
      <c r="QMD53" s="19"/>
      <c r="QME53" s="19"/>
      <c r="QMF53" s="19"/>
      <c r="QMG53" s="19"/>
      <c r="QMH53" s="19"/>
      <c r="QMI53" s="19"/>
      <c r="QMJ53" s="19"/>
      <c r="QMK53" s="19"/>
      <c r="QML53" s="19"/>
      <c r="QMM53" s="19"/>
      <c r="QMN53" s="19"/>
      <c r="QMO53" s="19"/>
      <c r="QMP53" s="19"/>
      <c r="QMQ53" s="19"/>
      <c r="QMR53" s="19"/>
      <c r="QMS53" s="19"/>
      <c r="QMT53" s="19"/>
      <c r="QMU53" s="19"/>
      <c r="QMV53" s="19"/>
      <c r="QMW53" s="19"/>
      <c r="QMX53" s="19"/>
      <c r="QMY53" s="19"/>
      <c r="QMZ53" s="19"/>
      <c r="QNA53" s="19"/>
      <c r="QNB53" s="19"/>
      <c r="QNC53" s="19"/>
      <c r="QND53" s="19"/>
      <c r="QNE53" s="19"/>
      <c r="QNF53" s="19"/>
      <c r="QNG53" s="19"/>
      <c r="QNH53" s="19"/>
      <c r="QNI53" s="19"/>
      <c r="QNJ53" s="19"/>
      <c r="QNK53" s="19"/>
      <c r="QNL53" s="19"/>
      <c r="QNM53" s="19"/>
      <c r="QNN53" s="19"/>
      <c r="QNO53" s="19"/>
      <c r="QNP53" s="19"/>
      <c r="QNQ53" s="19"/>
      <c r="QNR53" s="19"/>
      <c r="QNS53" s="19"/>
      <c r="QNT53" s="19"/>
      <c r="QNU53" s="19"/>
      <c r="QNV53" s="19"/>
      <c r="QNW53" s="19"/>
      <c r="QNX53" s="19"/>
      <c r="QNY53" s="19"/>
      <c r="QNZ53" s="19"/>
      <c r="QOA53" s="19"/>
      <c r="QOB53" s="19"/>
      <c r="QOC53" s="19"/>
      <c r="QOD53" s="19"/>
      <c r="QOE53" s="19"/>
      <c r="QOF53" s="19"/>
      <c r="QOG53" s="19"/>
      <c r="QOH53" s="19"/>
      <c r="QOI53" s="19"/>
      <c r="QOJ53" s="19"/>
      <c r="QOK53" s="19"/>
      <c r="QOL53" s="19"/>
      <c r="QOM53" s="19"/>
      <c r="QON53" s="19"/>
      <c r="QOO53" s="19"/>
      <c r="QOP53" s="19"/>
      <c r="QOQ53" s="19"/>
      <c r="QOR53" s="19"/>
      <c r="QOS53" s="19"/>
      <c r="QOT53" s="19"/>
      <c r="QOU53" s="19"/>
      <c r="QOV53" s="19"/>
      <c r="QOW53" s="19"/>
      <c r="QOX53" s="19"/>
      <c r="QOY53" s="19"/>
      <c r="QOZ53" s="19"/>
      <c r="QPA53" s="19"/>
      <c r="QPB53" s="19"/>
      <c r="QPC53" s="19"/>
      <c r="QPD53" s="19"/>
      <c r="QPE53" s="19"/>
      <c r="QPF53" s="19"/>
      <c r="QPG53" s="19"/>
      <c r="QPH53" s="19"/>
      <c r="QPI53" s="19"/>
      <c r="QPJ53" s="19"/>
      <c r="QPK53" s="19"/>
      <c r="QPL53" s="19"/>
      <c r="QPM53" s="19"/>
      <c r="QPN53" s="19"/>
      <c r="QPO53" s="19"/>
      <c r="QPP53" s="19"/>
      <c r="QPQ53" s="19"/>
      <c r="QPR53" s="19"/>
      <c r="QPS53" s="19"/>
      <c r="QPT53" s="19"/>
      <c r="QPU53" s="19"/>
      <c r="QPV53" s="19"/>
      <c r="QPW53" s="19"/>
      <c r="QPX53" s="19"/>
      <c r="QPY53" s="19"/>
      <c r="QPZ53" s="19"/>
      <c r="QQA53" s="19"/>
      <c r="QQB53" s="19"/>
      <c r="QQC53" s="19"/>
      <c r="QQD53" s="19"/>
      <c r="QQE53" s="19"/>
      <c r="QQF53" s="19"/>
      <c r="QQG53" s="19"/>
      <c r="QQH53" s="19"/>
      <c r="QQI53" s="19"/>
      <c r="QQJ53" s="19"/>
      <c r="QQK53" s="19"/>
      <c r="QQL53" s="19"/>
      <c r="QQM53" s="19"/>
      <c r="QQN53" s="19"/>
      <c r="QQO53" s="19"/>
      <c r="QQP53" s="19"/>
      <c r="QQQ53" s="19"/>
      <c r="QQR53" s="19"/>
      <c r="QQS53" s="19"/>
      <c r="QQT53" s="19"/>
      <c r="QQU53" s="19"/>
      <c r="QQV53" s="19"/>
      <c r="QQW53" s="19"/>
      <c r="QQX53" s="19"/>
      <c r="QQY53" s="19"/>
      <c r="QQZ53" s="19"/>
      <c r="QRA53" s="19"/>
      <c r="QRB53" s="19"/>
      <c r="QRC53" s="19"/>
      <c r="QRD53" s="19"/>
      <c r="QRE53" s="19"/>
      <c r="QRF53" s="19"/>
      <c r="QRG53" s="19"/>
      <c r="QRH53" s="19"/>
      <c r="QRI53" s="19"/>
      <c r="QRJ53" s="19"/>
      <c r="QRK53" s="19"/>
      <c r="QRL53" s="19"/>
      <c r="QRM53" s="19"/>
      <c r="QRN53" s="19"/>
      <c r="QRO53" s="19"/>
      <c r="QRP53" s="19"/>
      <c r="QRQ53" s="19"/>
      <c r="QRR53" s="19"/>
      <c r="QRS53" s="19"/>
      <c r="QRT53" s="19"/>
      <c r="QRU53" s="19"/>
      <c r="QRV53" s="19"/>
      <c r="QRW53" s="19"/>
      <c r="QRX53" s="19"/>
      <c r="QRY53" s="19"/>
      <c r="QRZ53" s="19"/>
      <c r="QSA53" s="19"/>
      <c r="QSB53" s="19"/>
      <c r="QSC53" s="19"/>
      <c r="QSD53" s="19"/>
      <c r="QSE53" s="19"/>
      <c r="QSF53" s="19"/>
      <c r="QSG53" s="19"/>
      <c r="QSH53" s="19"/>
      <c r="QSI53" s="19"/>
      <c r="QSJ53" s="19"/>
      <c r="QSK53" s="19"/>
      <c r="QSL53" s="19"/>
      <c r="QSM53" s="19"/>
      <c r="QSN53" s="19"/>
      <c r="QSO53" s="19"/>
      <c r="QSP53" s="19"/>
      <c r="QSQ53" s="19"/>
      <c r="QSR53" s="19"/>
      <c r="QSS53" s="19"/>
      <c r="QST53" s="19"/>
      <c r="QSU53" s="19"/>
      <c r="QSV53" s="19"/>
      <c r="QSW53" s="19"/>
      <c r="QSX53" s="19"/>
      <c r="QSY53" s="19"/>
      <c r="QSZ53" s="19"/>
      <c r="QTA53" s="19"/>
      <c r="QTB53" s="19"/>
      <c r="QTC53" s="19"/>
      <c r="QTD53" s="19"/>
      <c r="QTE53" s="19"/>
      <c r="QTF53" s="19"/>
      <c r="QTG53" s="19"/>
      <c r="QTH53" s="19"/>
      <c r="QTI53" s="19"/>
      <c r="QTJ53" s="19"/>
      <c r="QTK53" s="19"/>
      <c r="QTL53" s="19"/>
      <c r="QTM53" s="19"/>
      <c r="QTN53" s="19"/>
      <c r="QTO53" s="19"/>
      <c r="QTP53" s="19"/>
      <c r="QTQ53" s="19"/>
      <c r="QTR53" s="19"/>
      <c r="QTS53" s="19"/>
      <c r="QTT53" s="19"/>
      <c r="QTU53" s="19"/>
      <c r="QTV53" s="19"/>
      <c r="QTW53" s="19"/>
      <c r="QTX53" s="19"/>
      <c r="QTY53" s="19"/>
      <c r="QTZ53" s="19"/>
      <c r="QUA53" s="19"/>
      <c r="QUB53" s="19"/>
      <c r="QUC53" s="19"/>
      <c r="QUD53" s="19"/>
      <c r="QUE53" s="19"/>
      <c r="QUF53" s="19"/>
      <c r="QUG53" s="19"/>
      <c r="QUH53" s="19"/>
      <c r="QUI53" s="19"/>
      <c r="QUJ53" s="19"/>
      <c r="QUK53" s="19"/>
      <c r="QUL53" s="19"/>
      <c r="QUM53" s="19"/>
      <c r="QUN53" s="19"/>
      <c r="QUO53" s="19"/>
      <c r="QUP53" s="19"/>
      <c r="QUQ53" s="19"/>
      <c r="QUR53" s="19"/>
      <c r="QUS53" s="19"/>
      <c r="QUT53" s="19"/>
      <c r="QUU53" s="19"/>
      <c r="QUV53" s="19"/>
      <c r="QUW53" s="19"/>
      <c r="QUX53" s="19"/>
      <c r="QUY53" s="19"/>
      <c r="QUZ53" s="19"/>
      <c r="QVA53" s="19"/>
      <c r="QVB53" s="19"/>
      <c r="QVC53" s="19"/>
      <c r="QVD53" s="19"/>
      <c r="QVE53" s="19"/>
      <c r="QVF53" s="19"/>
      <c r="QVG53" s="19"/>
      <c r="QVH53" s="19"/>
      <c r="QVI53" s="19"/>
      <c r="QVJ53" s="19"/>
      <c r="QVK53" s="19"/>
      <c r="QVL53" s="19"/>
      <c r="QVM53" s="19"/>
      <c r="QVN53" s="19"/>
      <c r="QVO53" s="19"/>
      <c r="QVP53" s="19"/>
      <c r="QVQ53" s="19"/>
      <c r="QVR53" s="19"/>
      <c r="QVS53" s="19"/>
      <c r="QVT53" s="19"/>
      <c r="QVU53" s="19"/>
      <c r="QVV53" s="19"/>
      <c r="QVW53" s="19"/>
      <c r="QVX53" s="19"/>
      <c r="QVY53" s="19"/>
      <c r="QVZ53" s="19"/>
      <c r="QWA53" s="19"/>
      <c r="QWB53" s="19"/>
      <c r="QWC53" s="19"/>
      <c r="QWD53" s="19"/>
      <c r="QWE53" s="19"/>
      <c r="QWF53" s="19"/>
      <c r="QWG53" s="19"/>
      <c r="QWH53" s="19"/>
      <c r="QWI53" s="19"/>
      <c r="QWJ53" s="19"/>
      <c r="QWK53" s="19"/>
      <c r="QWL53" s="19"/>
      <c r="QWM53" s="19"/>
      <c r="QWN53" s="19"/>
      <c r="QWO53" s="19"/>
      <c r="QWP53" s="19"/>
      <c r="QWQ53" s="19"/>
      <c r="QWR53" s="19"/>
      <c r="QWS53" s="19"/>
      <c r="QWT53" s="19"/>
      <c r="QWU53" s="19"/>
      <c r="QWV53" s="19"/>
      <c r="QWW53" s="19"/>
      <c r="QWX53" s="19"/>
      <c r="QWY53" s="19"/>
      <c r="QWZ53" s="19"/>
      <c r="QXA53" s="19"/>
      <c r="QXB53" s="19"/>
      <c r="QXC53" s="19"/>
      <c r="QXD53" s="19"/>
      <c r="QXE53" s="19"/>
      <c r="QXF53" s="19"/>
      <c r="QXG53" s="19"/>
      <c r="QXH53" s="19"/>
      <c r="QXI53" s="19"/>
      <c r="QXJ53" s="19"/>
      <c r="QXK53" s="19"/>
      <c r="QXL53" s="19"/>
      <c r="QXM53" s="19"/>
      <c r="QXN53" s="19"/>
      <c r="QXO53" s="19"/>
      <c r="QXP53" s="19"/>
      <c r="QXQ53" s="19"/>
      <c r="QXR53" s="19"/>
      <c r="QXS53" s="19"/>
      <c r="QXT53" s="19"/>
      <c r="QXU53" s="19"/>
      <c r="QXV53" s="19"/>
      <c r="QXW53" s="19"/>
      <c r="QXX53" s="19"/>
      <c r="QXY53" s="19"/>
      <c r="QXZ53" s="19"/>
      <c r="QYA53" s="19"/>
      <c r="QYB53" s="19"/>
      <c r="QYC53" s="19"/>
      <c r="QYD53" s="19"/>
      <c r="QYE53" s="19"/>
      <c r="QYF53" s="19"/>
      <c r="QYG53" s="19"/>
      <c r="QYH53" s="19"/>
      <c r="QYI53" s="19"/>
      <c r="QYJ53" s="19"/>
      <c r="QYK53" s="19"/>
      <c r="QYL53" s="19"/>
      <c r="QYM53" s="19"/>
      <c r="QYN53" s="19"/>
      <c r="QYO53" s="19"/>
      <c r="QYP53" s="19"/>
      <c r="QYQ53" s="19"/>
      <c r="QYR53" s="19"/>
      <c r="QYS53" s="19"/>
      <c r="QYT53" s="19"/>
      <c r="QYU53" s="19"/>
      <c r="QYV53" s="19"/>
      <c r="QYW53" s="19"/>
      <c r="QYX53" s="19"/>
      <c r="QYY53" s="19"/>
      <c r="QYZ53" s="19"/>
      <c r="QZA53" s="19"/>
      <c r="QZB53" s="19"/>
      <c r="QZC53" s="19"/>
      <c r="QZD53" s="19"/>
      <c r="QZE53" s="19"/>
      <c r="QZF53" s="19"/>
      <c r="QZG53" s="19"/>
      <c r="QZH53" s="19"/>
      <c r="QZI53" s="19"/>
      <c r="QZJ53" s="19"/>
      <c r="QZK53" s="19"/>
      <c r="QZL53" s="19"/>
      <c r="QZM53" s="19"/>
      <c r="QZN53" s="19"/>
      <c r="QZO53" s="19"/>
      <c r="QZP53" s="19"/>
      <c r="QZQ53" s="19"/>
      <c r="QZR53" s="19"/>
      <c r="QZS53" s="19"/>
      <c r="QZT53" s="19"/>
      <c r="QZU53" s="19"/>
      <c r="QZV53" s="19"/>
      <c r="QZW53" s="19"/>
      <c r="QZX53" s="19"/>
      <c r="QZY53" s="19"/>
      <c r="QZZ53" s="19"/>
      <c r="RAA53" s="19"/>
      <c r="RAB53" s="19"/>
      <c r="RAC53" s="19"/>
      <c r="RAD53" s="19"/>
      <c r="RAE53" s="19"/>
      <c r="RAF53" s="19"/>
      <c r="RAG53" s="19"/>
      <c r="RAH53" s="19"/>
      <c r="RAI53" s="19"/>
      <c r="RAJ53" s="19"/>
      <c r="RAK53" s="19"/>
      <c r="RAL53" s="19"/>
      <c r="RAM53" s="19"/>
      <c r="RAN53" s="19"/>
      <c r="RAO53" s="19"/>
      <c r="RAP53" s="19"/>
      <c r="RAQ53" s="19"/>
      <c r="RAR53" s="19"/>
      <c r="RAS53" s="19"/>
      <c r="RAT53" s="19"/>
      <c r="RAU53" s="19"/>
      <c r="RAV53" s="19"/>
      <c r="RAW53" s="19"/>
      <c r="RAX53" s="19"/>
      <c r="RAY53" s="19"/>
      <c r="RAZ53" s="19"/>
      <c r="RBA53" s="19"/>
      <c r="RBB53" s="19"/>
      <c r="RBC53" s="19"/>
      <c r="RBD53" s="19"/>
      <c r="RBE53" s="19"/>
      <c r="RBF53" s="19"/>
      <c r="RBG53" s="19"/>
      <c r="RBH53" s="19"/>
      <c r="RBI53" s="19"/>
      <c r="RBJ53" s="19"/>
      <c r="RBK53" s="19"/>
      <c r="RBL53" s="19"/>
      <c r="RBM53" s="19"/>
      <c r="RBN53" s="19"/>
      <c r="RBO53" s="19"/>
      <c r="RBP53" s="19"/>
      <c r="RBQ53" s="19"/>
      <c r="RBR53" s="19"/>
      <c r="RBS53" s="19"/>
      <c r="RBT53" s="19"/>
      <c r="RBU53" s="19"/>
      <c r="RBV53" s="19"/>
      <c r="RBW53" s="19"/>
      <c r="RBX53" s="19"/>
      <c r="RBY53" s="19"/>
      <c r="RBZ53" s="19"/>
      <c r="RCA53" s="19"/>
      <c r="RCB53" s="19"/>
      <c r="RCC53" s="19"/>
      <c r="RCD53" s="19"/>
      <c r="RCE53" s="19"/>
      <c r="RCF53" s="19"/>
      <c r="RCG53" s="19"/>
      <c r="RCH53" s="19"/>
      <c r="RCI53" s="19"/>
      <c r="RCJ53" s="19"/>
      <c r="RCK53" s="19"/>
      <c r="RCL53" s="19"/>
      <c r="RCM53" s="19"/>
      <c r="RCN53" s="19"/>
      <c r="RCO53" s="19"/>
      <c r="RCP53" s="19"/>
      <c r="RCQ53" s="19"/>
      <c r="RCR53" s="19"/>
      <c r="RCS53" s="19"/>
      <c r="RCT53" s="19"/>
      <c r="RCU53" s="19"/>
      <c r="RCV53" s="19"/>
      <c r="RCW53" s="19"/>
      <c r="RCX53" s="19"/>
      <c r="RCY53" s="19"/>
      <c r="RCZ53" s="19"/>
      <c r="RDA53" s="19"/>
      <c r="RDB53" s="19"/>
      <c r="RDC53" s="19"/>
      <c r="RDD53" s="19"/>
      <c r="RDE53" s="19"/>
      <c r="RDF53" s="19"/>
      <c r="RDG53" s="19"/>
      <c r="RDH53" s="19"/>
      <c r="RDI53" s="19"/>
      <c r="RDJ53" s="19"/>
      <c r="RDK53" s="19"/>
      <c r="RDL53" s="19"/>
      <c r="RDM53" s="19"/>
      <c r="RDN53" s="19"/>
      <c r="RDO53" s="19"/>
      <c r="RDP53" s="19"/>
      <c r="RDQ53" s="19"/>
      <c r="RDR53" s="19"/>
      <c r="RDS53" s="19"/>
      <c r="RDT53" s="19"/>
      <c r="RDU53" s="19"/>
      <c r="RDV53" s="19"/>
      <c r="RDW53" s="19"/>
      <c r="RDX53" s="19"/>
      <c r="RDY53" s="19"/>
      <c r="RDZ53" s="19"/>
      <c r="REA53" s="19"/>
      <c r="REB53" s="19"/>
      <c r="REC53" s="19"/>
      <c r="RED53" s="19"/>
      <c r="REE53" s="19"/>
      <c r="REF53" s="19"/>
      <c r="REG53" s="19"/>
      <c r="REH53" s="19"/>
      <c r="REI53" s="19"/>
      <c r="REJ53" s="19"/>
      <c r="REK53" s="19"/>
      <c r="REL53" s="19"/>
      <c r="REM53" s="19"/>
      <c r="REN53" s="19"/>
      <c r="REO53" s="19"/>
      <c r="REP53" s="19"/>
      <c r="REQ53" s="19"/>
      <c r="RER53" s="19"/>
      <c r="RES53" s="19"/>
      <c r="RET53" s="19"/>
      <c r="REU53" s="19"/>
      <c r="REV53" s="19"/>
      <c r="REW53" s="19"/>
      <c r="REX53" s="19"/>
      <c r="REY53" s="19"/>
      <c r="REZ53" s="19"/>
      <c r="RFA53" s="19"/>
      <c r="RFB53" s="19"/>
      <c r="RFC53" s="19"/>
      <c r="RFD53" s="19"/>
      <c r="RFE53" s="19"/>
      <c r="RFF53" s="19"/>
      <c r="RFG53" s="19"/>
      <c r="RFH53" s="19"/>
      <c r="RFI53" s="19"/>
      <c r="RFJ53" s="19"/>
      <c r="RFK53" s="19"/>
      <c r="RFL53" s="19"/>
      <c r="RFM53" s="19"/>
      <c r="RFN53" s="19"/>
      <c r="RFO53" s="19"/>
      <c r="RFP53" s="19"/>
      <c r="RFQ53" s="19"/>
      <c r="RFR53" s="19"/>
      <c r="RFS53" s="19"/>
      <c r="RFT53" s="19"/>
      <c r="RFU53" s="19"/>
      <c r="RFV53" s="19"/>
      <c r="RFW53" s="19"/>
      <c r="RFX53" s="19"/>
      <c r="RFY53" s="19"/>
      <c r="RFZ53" s="19"/>
      <c r="RGA53" s="19"/>
      <c r="RGB53" s="19"/>
      <c r="RGC53" s="19"/>
      <c r="RGD53" s="19"/>
      <c r="RGE53" s="19"/>
      <c r="RGF53" s="19"/>
      <c r="RGG53" s="19"/>
      <c r="RGH53" s="19"/>
      <c r="RGI53" s="19"/>
      <c r="RGJ53" s="19"/>
      <c r="RGK53" s="19"/>
      <c r="RGL53" s="19"/>
      <c r="RGM53" s="19"/>
      <c r="RGN53" s="19"/>
      <c r="RGO53" s="19"/>
      <c r="RGP53" s="19"/>
      <c r="RGQ53" s="19"/>
      <c r="RGR53" s="19"/>
      <c r="RGS53" s="19"/>
      <c r="RGT53" s="19"/>
      <c r="RGU53" s="19"/>
      <c r="RGV53" s="19"/>
      <c r="RGW53" s="19"/>
      <c r="RGX53" s="19"/>
      <c r="RGY53" s="19"/>
      <c r="RGZ53" s="19"/>
      <c r="RHA53" s="19"/>
      <c r="RHB53" s="19"/>
      <c r="RHC53" s="19"/>
      <c r="RHD53" s="19"/>
      <c r="RHE53" s="19"/>
      <c r="RHF53" s="19"/>
      <c r="RHG53" s="19"/>
      <c r="RHH53" s="19"/>
      <c r="RHI53" s="19"/>
      <c r="RHJ53" s="19"/>
      <c r="RHK53" s="19"/>
      <c r="RHL53" s="19"/>
      <c r="RHM53" s="19"/>
      <c r="RHN53" s="19"/>
      <c r="RHO53" s="19"/>
      <c r="RHP53" s="19"/>
      <c r="RHQ53" s="19"/>
      <c r="RHR53" s="19"/>
      <c r="RHS53" s="19"/>
      <c r="RHT53" s="19"/>
      <c r="RHU53" s="19"/>
      <c r="RHV53" s="19"/>
      <c r="RHW53" s="19"/>
      <c r="RHX53" s="19"/>
      <c r="RHY53" s="19"/>
      <c r="RHZ53" s="19"/>
      <c r="RIA53" s="19"/>
      <c r="RIB53" s="19"/>
      <c r="RIC53" s="19"/>
      <c r="RID53" s="19"/>
      <c r="RIE53" s="19"/>
      <c r="RIF53" s="19"/>
      <c r="RIG53" s="19"/>
      <c r="RIH53" s="19"/>
      <c r="RII53" s="19"/>
      <c r="RIJ53" s="19"/>
      <c r="RIK53" s="19"/>
      <c r="RIL53" s="19"/>
      <c r="RIM53" s="19"/>
      <c r="RIN53" s="19"/>
      <c r="RIO53" s="19"/>
      <c r="RIP53" s="19"/>
      <c r="RIQ53" s="19"/>
      <c r="RIR53" s="19"/>
      <c r="RIS53" s="19"/>
      <c r="RIT53" s="19"/>
      <c r="RIU53" s="19"/>
      <c r="RIV53" s="19"/>
      <c r="RIW53" s="19"/>
      <c r="RIX53" s="19"/>
      <c r="RIY53" s="19"/>
      <c r="RIZ53" s="19"/>
      <c r="RJA53" s="19"/>
      <c r="RJB53" s="19"/>
      <c r="RJC53" s="19"/>
      <c r="RJD53" s="19"/>
      <c r="RJE53" s="19"/>
      <c r="RJF53" s="19"/>
      <c r="RJG53" s="19"/>
      <c r="RJH53" s="19"/>
      <c r="RJI53" s="19"/>
      <c r="RJJ53" s="19"/>
      <c r="RJK53" s="19"/>
      <c r="RJL53" s="19"/>
      <c r="RJM53" s="19"/>
      <c r="RJN53" s="19"/>
      <c r="RJO53" s="19"/>
      <c r="RJP53" s="19"/>
      <c r="RJQ53" s="19"/>
      <c r="RJR53" s="19"/>
      <c r="RJS53" s="19"/>
      <c r="RJT53" s="19"/>
      <c r="RJU53" s="19"/>
      <c r="RJV53" s="19"/>
      <c r="RJW53" s="19"/>
      <c r="RJX53" s="19"/>
      <c r="RJY53" s="19"/>
      <c r="RJZ53" s="19"/>
      <c r="RKA53" s="19"/>
      <c r="RKB53" s="19"/>
      <c r="RKC53" s="19"/>
      <c r="RKD53" s="19"/>
      <c r="RKE53" s="19"/>
      <c r="RKF53" s="19"/>
      <c r="RKG53" s="19"/>
      <c r="RKH53" s="19"/>
      <c r="RKI53" s="19"/>
      <c r="RKJ53" s="19"/>
      <c r="RKK53" s="19"/>
      <c r="RKL53" s="19"/>
      <c r="RKM53" s="19"/>
      <c r="RKN53" s="19"/>
      <c r="RKO53" s="19"/>
      <c r="RKP53" s="19"/>
      <c r="RKQ53" s="19"/>
      <c r="RKR53" s="19"/>
      <c r="RKS53" s="19"/>
      <c r="RKT53" s="19"/>
      <c r="RKU53" s="19"/>
      <c r="RKV53" s="19"/>
      <c r="RKW53" s="19"/>
      <c r="RKX53" s="19"/>
      <c r="RKY53" s="19"/>
      <c r="RKZ53" s="19"/>
      <c r="RLA53" s="19"/>
      <c r="RLB53" s="19"/>
      <c r="RLC53" s="19"/>
      <c r="RLD53" s="19"/>
      <c r="RLE53" s="19"/>
      <c r="RLF53" s="19"/>
      <c r="RLG53" s="19"/>
      <c r="RLH53" s="19"/>
      <c r="RLI53" s="19"/>
      <c r="RLJ53" s="19"/>
      <c r="RLK53" s="19"/>
      <c r="RLL53" s="19"/>
      <c r="RLM53" s="19"/>
      <c r="RLN53" s="19"/>
      <c r="RLO53" s="19"/>
      <c r="RLP53" s="19"/>
      <c r="RLQ53" s="19"/>
      <c r="RLR53" s="19"/>
      <c r="RLS53" s="19"/>
      <c r="RLT53" s="19"/>
      <c r="RLU53" s="19"/>
      <c r="RLV53" s="19"/>
      <c r="RLW53" s="19"/>
      <c r="RLX53" s="19"/>
      <c r="RLY53" s="19"/>
      <c r="RLZ53" s="19"/>
      <c r="RMA53" s="19"/>
      <c r="RMB53" s="19"/>
      <c r="RMC53" s="19"/>
      <c r="RMD53" s="19"/>
      <c r="RME53" s="19"/>
      <c r="RMF53" s="19"/>
      <c r="RMG53" s="19"/>
      <c r="RMH53" s="19"/>
      <c r="RMI53" s="19"/>
      <c r="RMJ53" s="19"/>
      <c r="RMK53" s="19"/>
      <c r="RML53" s="19"/>
      <c r="RMM53" s="19"/>
      <c r="RMN53" s="19"/>
      <c r="RMO53" s="19"/>
      <c r="RMP53" s="19"/>
      <c r="RMQ53" s="19"/>
      <c r="RMR53" s="19"/>
      <c r="RMS53" s="19"/>
      <c r="RMT53" s="19"/>
      <c r="RMU53" s="19"/>
      <c r="RMV53" s="19"/>
      <c r="RMW53" s="19"/>
      <c r="RMX53" s="19"/>
      <c r="RMY53" s="19"/>
      <c r="RMZ53" s="19"/>
      <c r="RNA53" s="19"/>
      <c r="RNB53" s="19"/>
      <c r="RNC53" s="19"/>
      <c r="RND53" s="19"/>
      <c r="RNE53" s="19"/>
      <c r="RNF53" s="19"/>
      <c r="RNG53" s="19"/>
      <c r="RNH53" s="19"/>
      <c r="RNI53" s="19"/>
      <c r="RNJ53" s="19"/>
      <c r="RNK53" s="19"/>
      <c r="RNL53" s="19"/>
      <c r="RNM53" s="19"/>
      <c r="RNN53" s="19"/>
      <c r="RNO53" s="19"/>
      <c r="RNP53" s="19"/>
      <c r="RNQ53" s="19"/>
      <c r="RNR53" s="19"/>
      <c r="RNS53" s="19"/>
      <c r="RNT53" s="19"/>
      <c r="RNU53" s="19"/>
      <c r="RNV53" s="19"/>
      <c r="RNW53" s="19"/>
      <c r="RNX53" s="19"/>
      <c r="RNY53" s="19"/>
      <c r="RNZ53" s="19"/>
      <c r="ROA53" s="19"/>
      <c r="ROB53" s="19"/>
      <c r="ROC53" s="19"/>
      <c r="ROD53" s="19"/>
      <c r="ROE53" s="19"/>
      <c r="ROF53" s="19"/>
      <c r="ROG53" s="19"/>
      <c r="ROH53" s="19"/>
      <c r="ROI53" s="19"/>
      <c r="ROJ53" s="19"/>
      <c r="ROK53" s="19"/>
      <c r="ROL53" s="19"/>
      <c r="ROM53" s="19"/>
      <c r="RON53" s="19"/>
      <c r="ROO53" s="19"/>
      <c r="ROP53" s="19"/>
      <c r="ROQ53" s="19"/>
      <c r="ROR53" s="19"/>
      <c r="ROS53" s="19"/>
      <c r="ROT53" s="19"/>
      <c r="ROU53" s="19"/>
      <c r="ROV53" s="19"/>
      <c r="ROW53" s="19"/>
      <c r="ROX53" s="19"/>
      <c r="ROY53" s="19"/>
      <c r="ROZ53" s="19"/>
      <c r="RPA53" s="19"/>
      <c r="RPB53" s="19"/>
      <c r="RPC53" s="19"/>
      <c r="RPD53" s="19"/>
      <c r="RPE53" s="19"/>
      <c r="RPF53" s="19"/>
      <c r="RPG53" s="19"/>
      <c r="RPH53" s="19"/>
      <c r="RPI53" s="19"/>
      <c r="RPJ53" s="19"/>
      <c r="RPK53" s="19"/>
      <c r="RPL53" s="19"/>
      <c r="RPM53" s="19"/>
      <c r="RPN53" s="19"/>
      <c r="RPO53" s="19"/>
      <c r="RPP53" s="19"/>
      <c r="RPQ53" s="19"/>
      <c r="RPR53" s="19"/>
      <c r="RPS53" s="19"/>
      <c r="RPT53" s="19"/>
      <c r="RPU53" s="19"/>
      <c r="RPV53" s="19"/>
      <c r="RPW53" s="19"/>
      <c r="RPX53" s="19"/>
      <c r="RPY53" s="19"/>
      <c r="RPZ53" s="19"/>
      <c r="RQA53" s="19"/>
      <c r="RQB53" s="19"/>
      <c r="RQC53" s="19"/>
      <c r="RQD53" s="19"/>
      <c r="RQE53" s="19"/>
      <c r="RQF53" s="19"/>
      <c r="RQG53" s="19"/>
      <c r="RQH53" s="19"/>
      <c r="RQI53" s="19"/>
      <c r="RQJ53" s="19"/>
      <c r="RQK53" s="19"/>
      <c r="RQL53" s="19"/>
      <c r="RQM53" s="19"/>
      <c r="RQN53" s="19"/>
      <c r="RQO53" s="19"/>
      <c r="RQP53" s="19"/>
      <c r="RQQ53" s="19"/>
      <c r="RQR53" s="19"/>
      <c r="RQS53" s="19"/>
      <c r="RQT53" s="19"/>
      <c r="RQU53" s="19"/>
      <c r="RQV53" s="19"/>
      <c r="RQW53" s="19"/>
      <c r="RQX53" s="19"/>
      <c r="RQY53" s="19"/>
      <c r="RQZ53" s="19"/>
      <c r="RRA53" s="19"/>
      <c r="RRB53" s="19"/>
      <c r="RRC53" s="19"/>
      <c r="RRD53" s="19"/>
      <c r="RRE53" s="19"/>
      <c r="RRF53" s="19"/>
      <c r="RRG53" s="19"/>
      <c r="RRH53" s="19"/>
      <c r="RRI53" s="19"/>
      <c r="RRJ53" s="19"/>
      <c r="RRK53" s="19"/>
      <c r="RRL53" s="19"/>
      <c r="RRM53" s="19"/>
      <c r="RRN53" s="19"/>
      <c r="RRO53" s="19"/>
      <c r="RRP53" s="19"/>
      <c r="RRQ53" s="19"/>
      <c r="RRR53" s="19"/>
      <c r="RRS53" s="19"/>
      <c r="RRT53" s="19"/>
      <c r="RRU53" s="19"/>
      <c r="RRV53" s="19"/>
      <c r="RRW53" s="19"/>
      <c r="RRX53" s="19"/>
      <c r="RRY53" s="19"/>
      <c r="RRZ53" s="19"/>
      <c r="RSA53" s="19"/>
      <c r="RSB53" s="19"/>
      <c r="RSC53" s="19"/>
      <c r="RSD53" s="19"/>
      <c r="RSE53" s="19"/>
      <c r="RSF53" s="19"/>
      <c r="RSG53" s="19"/>
      <c r="RSH53" s="19"/>
      <c r="RSI53" s="19"/>
      <c r="RSJ53" s="19"/>
      <c r="RSK53" s="19"/>
      <c r="RSL53" s="19"/>
      <c r="RSM53" s="19"/>
      <c r="RSN53" s="19"/>
      <c r="RSO53" s="19"/>
      <c r="RSP53" s="19"/>
      <c r="RSQ53" s="19"/>
      <c r="RSR53" s="19"/>
      <c r="RSS53" s="19"/>
      <c r="RST53" s="19"/>
      <c r="RSU53" s="19"/>
      <c r="RSV53" s="19"/>
      <c r="RSW53" s="19"/>
      <c r="RSX53" s="19"/>
      <c r="RSY53" s="19"/>
      <c r="RSZ53" s="19"/>
      <c r="RTA53" s="19"/>
      <c r="RTB53" s="19"/>
      <c r="RTC53" s="19"/>
      <c r="RTD53" s="19"/>
      <c r="RTE53" s="19"/>
      <c r="RTF53" s="19"/>
      <c r="RTG53" s="19"/>
      <c r="RTH53" s="19"/>
      <c r="RTI53" s="19"/>
      <c r="RTJ53" s="19"/>
      <c r="RTK53" s="19"/>
      <c r="RTL53" s="19"/>
      <c r="RTM53" s="19"/>
      <c r="RTN53" s="19"/>
      <c r="RTO53" s="19"/>
      <c r="RTP53" s="19"/>
      <c r="RTQ53" s="19"/>
      <c r="RTR53" s="19"/>
      <c r="RTS53" s="19"/>
      <c r="RTT53" s="19"/>
      <c r="RTU53" s="19"/>
      <c r="RTV53" s="19"/>
      <c r="RTW53" s="19"/>
      <c r="RTX53" s="19"/>
      <c r="RTY53" s="19"/>
      <c r="RTZ53" s="19"/>
      <c r="RUA53" s="19"/>
      <c r="RUB53" s="19"/>
      <c r="RUC53" s="19"/>
      <c r="RUD53" s="19"/>
      <c r="RUE53" s="19"/>
      <c r="RUF53" s="19"/>
      <c r="RUG53" s="19"/>
      <c r="RUH53" s="19"/>
      <c r="RUI53" s="19"/>
      <c r="RUJ53" s="19"/>
      <c r="RUK53" s="19"/>
      <c r="RUL53" s="19"/>
      <c r="RUM53" s="19"/>
      <c r="RUN53" s="19"/>
      <c r="RUO53" s="19"/>
      <c r="RUP53" s="19"/>
      <c r="RUQ53" s="19"/>
      <c r="RUR53" s="19"/>
      <c r="RUS53" s="19"/>
      <c r="RUT53" s="19"/>
      <c r="RUU53" s="19"/>
      <c r="RUV53" s="19"/>
      <c r="RUW53" s="19"/>
      <c r="RUX53" s="19"/>
      <c r="RUY53" s="19"/>
      <c r="RUZ53" s="19"/>
      <c r="RVA53" s="19"/>
      <c r="RVB53" s="19"/>
      <c r="RVC53" s="19"/>
      <c r="RVD53" s="19"/>
      <c r="RVE53" s="19"/>
      <c r="RVF53" s="19"/>
      <c r="RVG53" s="19"/>
      <c r="RVH53" s="19"/>
      <c r="RVI53" s="19"/>
      <c r="RVJ53" s="19"/>
      <c r="RVK53" s="19"/>
      <c r="RVL53" s="19"/>
      <c r="RVM53" s="19"/>
      <c r="RVN53" s="19"/>
      <c r="RVO53" s="19"/>
      <c r="RVP53" s="19"/>
      <c r="RVQ53" s="19"/>
      <c r="RVR53" s="19"/>
      <c r="RVS53" s="19"/>
      <c r="RVT53" s="19"/>
      <c r="RVU53" s="19"/>
      <c r="RVV53" s="19"/>
      <c r="RVW53" s="19"/>
      <c r="RVX53" s="19"/>
      <c r="RVY53" s="19"/>
      <c r="RVZ53" s="19"/>
      <c r="RWA53" s="19"/>
      <c r="RWB53" s="19"/>
      <c r="RWC53" s="19"/>
      <c r="RWD53" s="19"/>
      <c r="RWE53" s="19"/>
      <c r="RWF53" s="19"/>
      <c r="RWG53" s="19"/>
      <c r="RWH53" s="19"/>
      <c r="RWI53" s="19"/>
      <c r="RWJ53" s="19"/>
      <c r="RWK53" s="19"/>
      <c r="RWL53" s="19"/>
      <c r="RWM53" s="19"/>
      <c r="RWN53" s="19"/>
      <c r="RWO53" s="19"/>
      <c r="RWP53" s="19"/>
      <c r="RWQ53" s="19"/>
      <c r="RWR53" s="19"/>
      <c r="RWS53" s="19"/>
      <c r="RWT53" s="19"/>
      <c r="RWU53" s="19"/>
      <c r="RWV53" s="19"/>
      <c r="RWW53" s="19"/>
      <c r="RWX53" s="19"/>
      <c r="RWY53" s="19"/>
      <c r="RWZ53" s="19"/>
      <c r="RXA53" s="19"/>
      <c r="RXB53" s="19"/>
      <c r="RXC53" s="19"/>
      <c r="RXD53" s="19"/>
      <c r="RXE53" s="19"/>
      <c r="RXF53" s="19"/>
      <c r="RXG53" s="19"/>
      <c r="RXH53" s="19"/>
      <c r="RXI53" s="19"/>
      <c r="RXJ53" s="19"/>
      <c r="RXK53" s="19"/>
      <c r="RXL53" s="19"/>
      <c r="RXM53" s="19"/>
      <c r="RXN53" s="19"/>
      <c r="RXO53" s="19"/>
      <c r="RXP53" s="19"/>
      <c r="RXQ53" s="19"/>
      <c r="RXR53" s="19"/>
      <c r="RXS53" s="19"/>
      <c r="RXT53" s="19"/>
      <c r="RXU53" s="19"/>
      <c r="RXV53" s="19"/>
      <c r="RXW53" s="19"/>
      <c r="RXX53" s="19"/>
      <c r="RXY53" s="19"/>
      <c r="RXZ53" s="19"/>
      <c r="RYA53" s="19"/>
      <c r="RYB53" s="19"/>
      <c r="RYC53" s="19"/>
      <c r="RYD53" s="19"/>
      <c r="RYE53" s="19"/>
      <c r="RYF53" s="19"/>
      <c r="RYG53" s="19"/>
      <c r="RYH53" s="19"/>
      <c r="RYI53" s="19"/>
      <c r="RYJ53" s="19"/>
      <c r="RYK53" s="19"/>
      <c r="RYL53" s="19"/>
      <c r="RYM53" s="19"/>
      <c r="RYN53" s="19"/>
      <c r="RYO53" s="19"/>
      <c r="RYP53" s="19"/>
      <c r="RYQ53" s="19"/>
      <c r="RYR53" s="19"/>
      <c r="RYS53" s="19"/>
      <c r="RYT53" s="19"/>
      <c r="RYU53" s="19"/>
      <c r="RYV53" s="19"/>
      <c r="RYW53" s="19"/>
      <c r="RYX53" s="19"/>
      <c r="RYY53" s="19"/>
      <c r="RYZ53" s="19"/>
      <c r="RZA53" s="19"/>
      <c r="RZB53" s="19"/>
      <c r="RZC53" s="19"/>
      <c r="RZD53" s="19"/>
      <c r="RZE53" s="19"/>
      <c r="RZF53" s="19"/>
      <c r="RZG53" s="19"/>
      <c r="RZH53" s="19"/>
      <c r="RZI53" s="19"/>
      <c r="RZJ53" s="19"/>
      <c r="RZK53" s="19"/>
      <c r="RZL53" s="19"/>
      <c r="RZM53" s="19"/>
      <c r="RZN53" s="19"/>
      <c r="RZO53" s="19"/>
      <c r="RZP53" s="19"/>
      <c r="RZQ53" s="19"/>
      <c r="RZR53" s="19"/>
      <c r="RZS53" s="19"/>
      <c r="RZT53" s="19"/>
      <c r="RZU53" s="19"/>
      <c r="RZV53" s="19"/>
      <c r="RZW53" s="19"/>
      <c r="RZX53" s="19"/>
      <c r="RZY53" s="19"/>
      <c r="RZZ53" s="19"/>
      <c r="SAA53" s="19"/>
      <c r="SAB53" s="19"/>
      <c r="SAC53" s="19"/>
      <c r="SAD53" s="19"/>
      <c r="SAE53" s="19"/>
      <c r="SAF53" s="19"/>
      <c r="SAG53" s="19"/>
      <c r="SAH53" s="19"/>
      <c r="SAI53" s="19"/>
      <c r="SAJ53" s="19"/>
      <c r="SAK53" s="19"/>
      <c r="SAL53" s="19"/>
      <c r="SAM53" s="19"/>
      <c r="SAN53" s="19"/>
      <c r="SAO53" s="19"/>
      <c r="SAP53" s="19"/>
      <c r="SAQ53" s="19"/>
      <c r="SAR53" s="19"/>
      <c r="SAS53" s="19"/>
      <c r="SAT53" s="19"/>
      <c r="SAU53" s="19"/>
      <c r="SAV53" s="19"/>
      <c r="SAW53" s="19"/>
      <c r="SAX53" s="19"/>
      <c r="SAY53" s="19"/>
      <c r="SAZ53" s="19"/>
      <c r="SBA53" s="19"/>
      <c r="SBB53" s="19"/>
      <c r="SBC53" s="19"/>
      <c r="SBD53" s="19"/>
      <c r="SBE53" s="19"/>
      <c r="SBF53" s="19"/>
      <c r="SBG53" s="19"/>
      <c r="SBH53" s="19"/>
      <c r="SBI53" s="19"/>
      <c r="SBJ53" s="19"/>
      <c r="SBK53" s="19"/>
      <c r="SBL53" s="19"/>
      <c r="SBM53" s="19"/>
      <c r="SBN53" s="19"/>
      <c r="SBO53" s="19"/>
      <c r="SBP53" s="19"/>
      <c r="SBQ53" s="19"/>
      <c r="SBR53" s="19"/>
      <c r="SBS53" s="19"/>
      <c r="SBT53" s="19"/>
      <c r="SBU53" s="19"/>
      <c r="SBV53" s="19"/>
      <c r="SBW53" s="19"/>
      <c r="SBX53" s="19"/>
      <c r="SBY53" s="19"/>
      <c r="SBZ53" s="19"/>
      <c r="SCA53" s="19"/>
      <c r="SCB53" s="19"/>
      <c r="SCC53" s="19"/>
      <c r="SCD53" s="19"/>
      <c r="SCE53" s="19"/>
      <c r="SCF53" s="19"/>
      <c r="SCG53" s="19"/>
      <c r="SCH53" s="19"/>
      <c r="SCI53" s="19"/>
      <c r="SCJ53" s="19"/>
      <c r="SCK53" s="19"/>
      <c r="SCL53" s="19"/>
      <c r="SCM53" s="19"/>
      <c r="SCN53" s="19"/>
      <c r="SCO53" s="19"/>
      <c r="SCP53" s="19"/>
      <c r="SCQ53" s="19"/>
      <c r="SCR53" s="19"/>
      <c r="SCS53" s="19"/>
      <c r="SCT53" s="19"/>
      <c r="SCU53" s="19"/>
      <c r="SCV53" s="19"/>
      <c r="SCW53" s="19"/>
      <c r="SCX53" s="19"/>
      <c r="SCY53" s="19"/>
      <c r="SCZ53" s="19"/>
      <c r="SDA53" s="19"/>
      <c r="SDB53" s="19"/>
      <c r="SDC53" s="19"/>
      <c r="SDD53" s="19"/>
      <c r="SDE53" s="19"/>
      <c r="SDF53" s="19"/>
      <c r="SDG53" s="19"/>
      <c r="SDH53" s="19"/>
      <c r="SDI53" s="19"/>
      <c r="SDJ53" s="19"/>
      <c r="SDK53" s="19"/>
      <c r="SDL53" s="19"/>
      <c r="SDM53" s="19"/>
      <c r="SDN53" s="19"/>
      <c r="SDO53" s="19"/>
      <c r="SDP53" s="19"/>
      <c r="SDQ53" s="19"/>
      <c r="SDR53" s="19"/>
      <c r="SDS53" s="19"/>
      <c r="SDT53" s="19"/>
      <c r="SDU53" s="19"/>
      <c r="SDV53" s="19"/>
      <c r="SDW53" s="19"/>
      <c r="SDX53" s="19"/>
      <c r="SDY53" s="19"/>
      <c r="SDZ53" s="19"/>
      <c r="SEA53" s="19"/>
      <c r="SEB53" s="19"/>
      <c r="SEC53" s="19"/>
      <c r="SED53" s="19"/>
      <c r="SEE53" s="19"/>
      <c r="SEF53" s="19"/>
      <c r="SEG53" s="19"/>
      <c r="SEH53" s="19"/>
      <c r="SEI53" s="19"/>
      <c r="SEJ53" s="19"/>
      <c r="SEK53" s="19"/>
      <c r="SEL53" s="19"/>
      <c r="SEM53" s="19"/>
      <c r="SEN53" s="19"/>
      <c r="SEO53" s="19"/>
      <c r="SEP53" s="19"/>
      <c r="SEQ53" s="19"/>
      <c r="SER53" s="19"/>
      <c r="SES53" s="19"/>
      <c r="SET53" s="19"/>
      <c r="SEU53" s="19"/>
      <c r="SEV53" s="19"/>
      <c r="SEW53" s="19"/>
      <c r="SEX53" s="19"/>
      <c r="SEY53" s="19"/>
      <c r="SEZ53" s="19"/>
      <c r="SFA53" s="19"/>
      <c r="SFB53" s="19"/>
      <c r="SFC53" s="19"/>
      <c r="SFD53" s="19"/>
      <c r="SFE53" s="19"/>
      <c r="SFF53" s="19"/>
      <c r="SFG53" s="19"/>
      <c r="SFH53" s="19"/>
      <c r="SFI53" s="19"/>
      <c r="SFJ53" s="19"/>
      <c r="SFK53" s="19"/>
      <c r="SFL53" s="19"/>
      <c r="SFM53" s="19"/>
      <c r="SFN53" s="19"/>
      <c r="SFO53" s="19"/>
      <c r="SFP53" s="19"/>
      <c r="SFQ53" s="19"/>
      <c r="SFR53" s="19"/>
      <c r="SFS53" s="19"/>
      <c r="SFT53" s="19"/>
      <c r="SFU53" s="19"/>
      <c r="SFV53" s="19"/>
      <c r="SFW53" s="19"/>
      <c r="SFX53" s="19"/>
      <c r="SFY53" s="19"/>
      <c r="SFZ53" s="19"/>
      <c r="SGA53" s="19"/>
      <c r="SGB53" s="19"/>
      <c r="SGC53" s="19"/>
      <c r="SGD53" s="19"/>
      <c r="SGE53" s="19"/>
      <c r="SGF53" s="19"/>
      <c r="SGG53" s="19"/>
      <c r="SGH53" s="19"/>
      <c r="SGI53" s="19"/>
      <c r="SGJ53" s="19"/>
      <c r="SGK53" s="19"/>
      <c r="SGL53" s="19"/>
      <c r="SGM53" s="19"/>
      <c r="SGN53" s="19"/>
      <c r="SGO53" s="19"/>
      <c r="SGP53" s="19"/>
      <c r="SGQ53" s="19"/>
      <c r="SGR53" s="19"/>
      <c r="SGS53" s="19"/>
      <c r="SGT53" s="19"/>
      <c r="SGU53" s="19"/>
      <c r="SGV53" s="19"/>
      <c r="SGW53" s="19"/>
      <c r="SGX53" s="19"/>
      <c r="SGY53" s="19"/>
      <c r="SGZ53" s="19"/>
      <c r="SHA53" s="19"/>
      <c r="SHB53" s="19"/>
      <c r="SHC53" s="19"/>
      <c r="SHD53" s="19"/>
      <c r="SHE53" s="19"/>
      <c r="SHF53" s="19"/>
      <c r="SHG53" s="19"/>
      <c r="SHH53" s="19"/>
      <c r="SHI53" s="19"/>
      <c r="SHJ53" s="19"/>
      <c r="SHK53" s="19"/>
      <c r="SHL53" s="19"/>
      <c r="SHM53" s="19"/>
      <c r="SHN53" s="19"/>
      <c r="SHO53" s="19"/>
      <c r="SHP53" s="19"/>
      <c r="SHQ53" s="19"/>
      <c r="SHR53" s="19"/>
      <c r="SHS53" s="19"/>
      <c r="SHT53" s="19"/>
      <c r="SHU53" s="19"/>
      <c r="SHV53" s="19"/>
      <c r="SHW53" s="19"/>
      <c r="SHX53" s="19"/>
      <c r="SHY53" s="19"/>
      <c r="SHZ53" s="19"/>
      <c r="SIA53" s="19"/>
      <c r="SIB53" s="19"/>
      <c r="SIC53" s="19"/>
      <c r="SID53" s="19"/>
      <c r="SIE53" s="19"/>
      <c r="SIF53" s="19"/>
      <c r="SIG53" s="19"/>
      <c r="SIH53" s="19"/>
      <c r="SII53" s="19"/>
      <c r="SIJ53" s="19"/>
      <c r="SIK53" s="19"/>
      <c r="SIL53" s="19"/>
      <c r="SIM53" s="19"/>
      <c r="SIN53" s="19"/>
      <c r="SIO53" s="19"/>
      <c r="SIP53" s="19"/>
      <c r="SIQ53" s="19"/>
      <c r="SIR53" s="19"/>
      <c r="SIS53" s="19"/>
      <c r="SIT53" s="19"/>
      <c r="SIU53" s="19"/>
      <c r="SIV53" s="19"/>
      <c r="SIW53" s="19"/>
      <c r="SIX53" s="19"/>
      <c r="SIY53" s="19"/>
      <c r="SIZ53" s="19"/>
      <c r="SJA53" s="19"/>
      <c r="SJB53" s="19"/>
      <c r="SJC53" s="19"/>
      <c r="SJD53" s="19"/>
      <c r="SJE53" s="19"/>
      <c r="SJF53" s="19"/>
      <c r="SJG53" s="19"/>
      <c r="SJH53" s="19"/>
      <c r="SJI53" s="19"/>
      <c r="SJJ53" s="19"/>
      <c r="SJK53" s="19"/>
      <c r="SJL53" s="19"/>
      <c r="SJM53" s="19"/>
      <c r="SJN53" s="19"/>
      <c r="SJO53" s="19"/>
      <c r="SJP53" s="19"/>
      <c r="SJQ53" s="19"/>
      <c r="SJR53" s="19"/>
      <c r="SJS53" s="19"/>
      <c r="SJT53" s="19"/>
      <c r="SJU53" s="19"/>
      <c r="SJV53" s="19"/>
      <c r="SJW53" s="19"/>
      <c r="SJX53" s="19"/>
      <c r="SJY53" s="19"/>
      <c r="SJZ53" s="19"/>
      <c r="SKA53" s="19"/>
      <c r="SKB53" s="19"/>
      <c r="SKC53" s="19"/>
      <c r="SKD53" s="19"/>
      <c r="SKE53" s="19"/>
      <c r="SKF53" s="19"/>
      <c r="SKG53" s="19"/>
      <c r="SKH53" s="19"/>
      <c r="SKI53" s="19"/>
      <c r="SKJ53" s="19"/>
      <c r="SKK53" s="19"/>
      <c r="SKL53" s="19"/>
      <c r="SKM53" s="19"/>
      <c r="SKN53" s="19"/>
      <c r="SKO53" s="19"/>
      <c r="SKP53" s="19"/>
      <c r="SKQ53" s="19"/>
      <c r="SKR53" s="19"/>
      <c r="SKS53" s="19"/>
      <c r="SKT53" s="19"/>
      <c r="SKU53" s="19"/>
      <c r="SKV53" s="19"/>
      <c r="SKW53" s="19"/>
      <c r="SKX53" s="19"/>
      <c r="SKY53" s="19"/>
      <c r="SKZ53" s="19"/>
      <c r="SLA53" s="19"/>
      <c r="SLB53" s="19"/>
      <c r="SLC53" s="19"/>
      <c r="SLD53" s="19"/>
      <c r="SLE53" s="19"/>
      <c r="SLF53" s="19"/>
      <c r="SLG53" s="19"/>
      <c r="SLH53" s="19"/>
      <c r="SLI53" s="19"/>
      <c r="SLJ53" s="19"/>
      <c r="SLK53" s="19"/>
      <c r="SLL53" s="19"/>
      <c r="SLM53" s="19"/>
      <c r="SLN53" s="19"/>
      <c r="SLO53" s="19"/>
      <c r="SLP53" s="19"/>
      <c r="SLQ53" s="19"/>
      <c r="SLR53" s="19"/>
      <c r="SLS53" s="19"/>
      <c r="SLT53" s="19"/>
      <c r="SLU53" s="19"/>
      <c r="SLV53" s="19"/>
      <c r="SLW53" s="19"/>
      <c r="SLX53" s="19"/>
      <c r="SLY53" s="19"/>
      <c r="SLZ53" s="19"/>
      <c r="SMA53" s="19"/>
      <c r="SMB53" s="19"/>
      <c r="SMC53" s="19"/>
      <c r="SMD53" s="19"/>
      <c r="SME53" s="19"/>
      <c r="SMF53" s="19"/>
      <c r="SMG53" s="19"/>
      <c r="SMH53" s="19"/>
      <c r="SMI53" s="19"/>
      <c r="SMJ53" s="19"/>
      <c r="SMK53" s="19"/>
      <c r="SML53" s="19"/>
      <c r="SMM53" s="19"/>
      <c r="SMN53" s="19"/>
      <c r="SMO53" s="19"/>
      <c r="SMP53" s="19"/>
      <c r="SMQ53" s="19"/>
      <c r="SMR53" s="19"/>
      <c r="SMS53" s="19"/>
      <c r="SMT53" s="19"/>
      <c r="SMU53" s="19"/>
      <c r="SMV53" s="19"/>
      <c r="SMW53" s="19"/>
      <c r="SMX53" s="19"/>
      <c r="SMY53" s="19"/>
      <c r="SMZ53" s="19"/>
      <c r="SNA53" s="19"/>
      <c r="SNB53" s="19"/>
      <c r="SNC53" s="19"/>
      <c r="SND53" s="19"/>
      <c r="SNE53" s="19"/>
      <c r="SNF53" s="19"/>
      <c r="SNG53" s="19"/>
      <c r="SNH53" s="19"/>
      <c r="SNI53" s="19"/>
      <c r="SNJ53" s="19"/>
      <c r="SNK53" s="19"/>
      <c r="SNL53" s="19"/>
      <c r="SNM53" s="19"/>
      <c r="SNN53" s="19"/>
      <c r="SNO53" s="19"/>
      <c r="SNP53" s="19"/>
      <c r="SNQ53" s="19"/>
      <c r="SNR53" s="19"/>
      <c r="SNS53" s="19"/>
      <c r="SNT53" s="19"/>
      <c r="SNU53" s="19"/>
      <c r="SNV53" s="19"/>
      <c r="SNW53" s="19"/>
      <c r="SNX53" s="19"/>
      <c r="SNY53" s="19"/>
      <c r="SNZ53" s="19"/>
      <c r="SOA53" s="19"/>
      <c r="SOB53" s="19"/>
      <c r="SOC53" s="19"/>
      <c r="SOD53" s="19"/>
      <c r="SOE53" s="19"/>
      <c r="SOF53" s="19"/>
      <c r="SOG53" s="19"/>
      <c r="SOH53" s="19"/>
      <c r="SOI53" s="19"/>
      <c r="SOJ53" s="19"/>
      <c r="SOK53" s="19"/>
      <c r="SOL53" s="19"/>
      <c r="SOM53" s="19"/>
      <c r="SON53" s="19"/>
      <c r="SOO53" s="19"/>
      <c r="SOP53" s="19"/>
      <c r="SOQ53" s="19"/>
      <c r="SOR53" s="19"/>
      <c r="SOS53" s="19"/>
      <c r="SOT53" s="19"/>
      <c r="SOU53" s="19"/>
      <c r="SOV53" s="19"/>
      <c r="SOW53" s="19"/>
      <c r="SOX53" s="19"/>
      <c r="SOY53" s="19"/>
      <c r="SOZ53" s="19"/>
      <c r="SPA53" s="19"/>
      <c r="SPB53" s="19"/>
      <c r="SPC53" s="19"/>
      <c r="SPD53" s="19"/>
      <c r="SPE53" s="19"/>
      <c r="SPF53" s="19"/>
      <c r="SPG53" s="19"/>
      <c r="SPH53" s="19"/>
      <c r="SPI53" s="19"/>
      <c r="SPJ53" s="19"/>
      <c r="SPK53" s="19"/>
      <c r="SPL53" s="19"/>
      <c r="SPM53" s="19"/>
      <c r="SPN53" s="19"/>
      <c r="SPO53" s="19"/>
      <c r="SPP53" s="19"/>
      <c r="SPQ53" s="19"/>
      <c r="SPR53" s="19"/>
      <c r="SPS53" s="19"/>
      <c r="SPT53" s="19"/>
      <c r="SPU53" s="19"/>
      <c r="SPV53" s="19"/>
      <c r="SPW53" s="19"/>
      <c r="SPX53" s="19"/>
      <c r="SPY53" s="19"/>
      <c r="SPZ53" s="19"/>
      <c r="SQA53" s="19"/>
      <c r="SQB53" s="19"/>
      <c r="SQC53" s="19"/>
      <c r="SQD53" s="19"/>
      <c r="SQE53" s="19"/>
      <c r="SQF53" s="19"/>
      <c r="SQG53" s="19"/>
      <c r="SQH53" s="19"/>
      <c r="SQI53" s="19"/>
      <c r="SQJ53" s="19"/>
      <c r="SQK53" s="19"/>
      <c r="SQL53" s="19"/>
      <c r="SQM53" s="19"/>
      <c r="SQN53" s="19"/>
      <c r="SQO53" s="19"/>
      <c r="SQP53" s="19"/>
      <c r="SQQ53" s="19"/>
      <c r="SQR53" s="19"/>
      <c r="SQS53" s="19"/>
      <c r="SQT53" s="19"/>
      <c r="SQU53" s="19"/>
      <c r="SQV53" s="19"/>
      <c r="SQW53" s="19"/>
      <c r="SQX53" s="19"/>
      <c r="SQY53" s="19"/>
      <c r="SQZ53" s="19"/>
      <c r="SRA53" s="19"/>
      <c r="SRB53" s="19"/>
      <c r="SRC53" s="19"/>
      <c r="SRD53" s="19"/>
      <c r="SRE53" s="19"/>
      <c r="SRF53" s="19"/>
      <c r="SRG53" s="19"/>
      <c r="SRH53" s="19"/>
      <c r="SRI53" s="19"/>
      <c r="SRJ53" s="19"/>
      <c r="SRK53" s="19"/>
      <c r="SRL53" s="19"/>
      <c r="SRM53" s="19"/>
      <c r="SRN53" s="19"/>
      <c r="SRO53" s="19"/>
      <c r="SRP53" s="19"/>
      <c r="SRQ53" s="19"/>
      <c r="SRR53" s="19"/>
      <c r="SRS53" s="19"/>
      <c r="SRT53" s="19"/>
      <c r="SRU53" s="19"/>
      <c r="SRV53" s="19"/>
      <c r="SRW53" s="19"/>
      <c r="SRX53" s="19"/>
      <c r="SRY53" s="19"/>
      <c r="SRZ53" s="19"/>
      <c r="SSA53" s="19"/>
      <c r="SSB53" s="19"/>
      <c r="SSC53" s="19"/>
      <c r="SSD53" s="19"/>
      <c r="SSE53" s="19"/>
      <c r="SSF53" s="19"/>
      <c r="SSG53" s="19"/>
      <c r="SSH53" s="19"/>
      <c r="SSI53" s="19"/>
      <c r="SSJ53" s="19"/>
      <c r="SSK53" s="19"/>
      <c r="SSL53" s="19"/>
      <c r="SSM53" s="19"/>
      <c r="SSN53" s="19"/>
      <c r="SSO53" s="19"/>
      <c r="SSP53" s="19"/>
      <c r="SSQ53" s="19"/>
      <c r="SSR53" s="19"/>
      <c r="SSS53" s="19"/>
      <c r="SST53" s="19"/>
      <c r="SSU53" s="19"/>
      <c r="SSV53" s="19"/>
      <c r="SSW53" s="19"/>
      <c r="SSX53" s="19"/>
      <c r="SSY53" s="19"/>
      <c r="SSZ53" s="19"/>
      <c r="STA53" s="19"/>
      <c r="STB53" s="19"/>
      <c r="STC53" s="19"/>
      <c r="STD53" s="19"/>
      <c r="STE53" s="19"/>
      <c r="STF53" s="19"/>
      <c r="STG53" s="19"/>
      <c r="STH53" s="19"/>
      <c r="STI53" s="19"/>
      <c r="STJ53" s="19"/>
      <c r="STK53" s="19"/>
      <c r="STL53" s="19"/>
      <c r="STM53" s="19"/>
      <c r="STN53" s="19"/>
      <c r="STO53" s="19"/>
      <c r="STP53" s="19"/>
      <c r="STQ53" s="19"/>
      <c r="STR53" s="19"/>
      <c r="STS53" s="19"/>
      <c r="STT53" s="19"/>
      <c r="STU53" s="19"/>
      <c r="STV53" s="19"/>
      <c r="STW53" s="19"/>
      <c r="STX53" s="19"/>
      <c r="STY53" s="19"/>
      <c r="STZ53" s="19"/>
      <c r="SUA53" s="19"/>
      <c r="SUB53" s="19"/>
      <c r="SUC53" s="19"/>
      <c r="SUD53" s="19"/>
      <c r="SUE53" s="19"/>
      <c r="SUF53" s="19"/>
      <c r="SUG53" s="19"/>
      <c r="SUH53" s="19"/>
      <c r="SUI53" s="19"/>
      <c r="SUJ53" s="19"/>
      <c r="SUK53" s="19"/>
      <c r="SUL53" s="19"/>
      <c r="SUM53" s="19"/>
      <c r="SUN53" s="19"/>
      <c r="SUO53" s="19"/>
      <c r="SUP53" s="19"/>
      <c r="SUQ53" s="19"/>
      <c r="SUR53" s="19"/>
      <c r="SUS53" s="19"/>
      <c r="SUT53" s="19"/>
      <c r="SUU53" s="19"/>
      <c r="SUV53" s="19"/>
      <c r="SUW53" s="19"/>
      <c r="SUX53" s="19"/>
      <c r="SUY53" s="19"/>
      <c r="SUZ53" s="19"/>
      <c r="SVA53" s="19"/>
      <c r="SVB53" s="19"/>
      <c r="SVC53" s="19"/>
      <c r="SVD53" s="19"/>
      <c r="SVE53" s="19"/>
      <c r="SVF53" s="19"/>
      <c r="SVG53" s="19"/>
      <c r="SVH53" s="19"/>
      <c r="SVI53" s="19"/>
      <c r="SVJ53" s="19"/>
      <c r="SVK53" s="19"/>
      <c r="SVL53" s="19"/>
      <c r="SVM53" s="19"/>
      <c r="SVN53" s="19"/>
      <c r="SVO53" s="19"/>
      <c r="SVP53" s="19"/>
      <c r="SVQ53" s="19"/>
      <c r="SVR53" s="19"/>
      <c r="SVS53" s="19"/>
      <c r="SVT53" s="19"/>
      <c r="SVU53" s="19"/>
      <c r="SVV53" s="19"/>
      <c r="SVW53" s="19"/>
      <c r="SVX53" s="19"/>
      <c r="SVY53" s="19"/>
      <c r="SVZ53" s="19"/>
      <c r="SWA53" s="19"/>
      <c r="SWB53" s="19"/>
      <c r="SWC53" s="19"/>
      <c r="SWD53" s="19"/>
      <c r="SWE53" s="19"/>
      <c r="SWF53" s="19"/>
      <c r="SWG53" s="19"/>
      <c r="SWH53" s="19"/>
      <c r="SWI53" s="19"/>
      <c r="SWJ53" s="19"/>
      <c r="SWK53" s="19"/>
      <c r="SWL53" s="19"/>
      <c r="SWM53" s="19"/>
      <c r="SWN53" s="19"/>
      <c r="SWO53" s="19"/>
      <c r="SWP53" s="19"/>
      <c r="SWQ53" s="19"/>
      <c r="SWR53" s="19"/>
      <c r="SWS53" s="19"/>
      <c r="SWT53" s="19"/>
      <c r="SWU53" s="19"/>
      <c r="SWV53" s="19"/>
      <c r="SWW53" s="19"/>
      <c r="SWX53" s="19"/>
      <c r="SWY53" s="19"/>
      <c r="SWZ53" s="19"/>
      <c r="SXA53" s="19"/>
      <c r="SXB53" s="19"/>
      <c r="SXC53" s="19"/>
      <c r="SXD53" s="19"/>
      <c r="SXE53" s="19"/>
      <c r="SXF53" s="19"/>
      <c r="SXG53" s="19"/>
      <c r="SXH53" s="19"/>
      <c r="SXI53" s="19"/>
      <c r="SXJ53" s="19"/>
      <c r="SXK53" s="19"/>
      <c r="SXL53" s="19"/>
      <c r="SXM53" s="19"/>
      <c r="SXN53" s="19"/>
      <c r="SXO53" s="19"/>
      <c r="SXP53" s="19"/>
      <c r="SXQ53" s="19"/>
      <c r="SXR53" s="19"/>
      <c r="SXS53" s="19"/>
      <c r="SXT53" s="19"/>
      <c r="SXU53" s="19"/>
      <c r="SXV53" s="19"/>
      <c r="SXW53" s="19"/>
      <c r="SXX53" s="19"/>
      <c r="SXY53" s="19"/>
      <c r="SXZ53" s="19"/>
      <c r="SYA53" s="19"/>
      <c r="SYB53" s="19"/>
      <c r="SYC53" s="19"/>
      <c r="SYD53" s="19"/>
      <c r="SYE53" s="19"/>
      <c r="SYF53" s="19"/>
      <c r="SYG53" s="19"/>
      <c r="SYH53" s="19"/>
      <c r="SYI53" s="19"/>
      <c r="SYJ53" s="19"/>
      <c r="SYK53" s="19"/>
      <c r="SYL53" s="19"/>
      <c r="SYM53" s="19"/>
      <c r="SYN53" s="19"/>
      <c r="SYO53" s="19"/>
      <c r="SYP53" s="19"/>
      <c r="SYQ53" s="19"/>
      <c r="SYR53" s="19"/>
      <c r="SYS53" s="19"/>
      <c r="SYT53" s="19"/>
      <c r="SYU53" s="19"/>
      <c r="SYV53" s="19"/>
      <c r="SYW53" s="19"/>
      <c r="SYX53" s="19"/>
      <c r="SYY53" s="19"/>
      <c r="SYZ53" s="19"/>
      <c r="SZA53" s="19"/>
      <c r="SZB53" s="19"/>
      <c r="SZC53" s="19"/>
      <c r="SZD53" s="19"/>
      <c r="SZE53" s="19"/>
      <c r="SZF53" s="19"/>
      <c r="SZG53" s="19"/>
      <c r="SZH53" s="19"/>
      <c r="SZI53" s="19"/>
      <c r="SZJ53" s="19"/>
      <c r="SZK53" s="19"/>
      <c r="SZL53" s="19"/>
      <c r="SZM53" s="19"/>
      <c r="SZN53" s="19"/>
      <c r="SZO53" s="19"/>
      <c r="SZP53" s="19"/>
      <c r="SZQ53" s="19"/>
      <c r="SZR53" s="19"/>
      <c r="SZS53" s="19"/>
      <c r="SZT53" s="19"/>
      <c r="SZU53" s="19"/>
      <c r="SZV53" s="19"/>
      <c r="SZW53" s="19"/>
      <c r="SZX53" s="19"/>
      <c r="SZY53" s="19"/>
      <c r="SZZ53" s="19"/>
      <c r="TAA53" s="19"/>
      <c r="TAB53" s="19"/>
      <c r="TAC53" s="19"/>
      <c r="TAD53" s="19"/>
      <c r="TAE53" s="19"/>
      <c r="TAF53" s="19"/>
      <c r="TAG53" s="19"/>
      <c r="TAH53" s="19"/>
      <c r="TAI53" s="19"/>
      <c r="TAJ53" s="19"/>
      <c r="TAK53" s="19"/>
      <c r="TAL53" s="19"/>
      <c r="TAM53" s="19"/>
      <c r="TAN53" s="19"/>
      <c r="TAO53" s="19"/>
      <c r="TAP53" s="19"/>
      <c r="TAQ53" s="19"/>
      <c r="TAR53" s="19"/>
      <c r="TAS53" s="19"/>
      <c r="TAT53" s="19"/>
      <c r="TAU53" s="19"/>
      <c r="TAV53" s="19"/>
      <c r="TAW53" s="19"/>
      <c r="TAX53" s="19"/>
      <c r="TAY53" s="19"/>
      <c r="TAZ53" s="19"/>
      <c r="TBA53" s="19"/>
      <c r="TBB53" s="19"/>
      <c r="TBC53" s="19"/>
      <c r="TBD53" s="19"/>
      <c r="TBE53" s="19"/>
      <c r="TBF53" s="19"/>
      <c r="TBG53" s="19"/>
      <c r="TBH53" s="19"/>
      <c r="TBI53" s="19"/>
      <c r="TBJ53" s="19"/>
      <c r="TBK53" s="19"/>
      <c r="TBL53" s="19"/>
      <c r="TBM53" s="19"/>
      <c r="TBN53" s="19"/>
      <c r="TBO53" s="19"/>
      <c r="TBP53" s="19"/>
      <c r="TBQ53" s="19"/>
      <c r="TBR53" s="19"/>
      <c r="TBS53" s="19"/>
      <c r="TBT53" s="19"/>
      <c r="TBU53" s="19"/>
      <c r="TBV53" s="19"/>
      <c r="TBW53" s="19"/>
      <c r="TBX53" s="19"/>
      <c r="TBY53" s="19"/>
      <c r="TBZ53" s="19"/>
      <c r="TCA53" s="19"/>
      <c r="TCB53" s="19"/>
      <c r="TCC53" s="19"/>
      <c r="TCD53" s="19"/>
      <c r="TCE53" s="19"/>
      <c r="TCF53" s="19"/>
      <c r="TCG53" s="19"/>
      <c r="TCH53" s="19"/>
      <c r="TCI53" s="19"/>
      <c r="TCJ53" s="19"/>
      <c r="TCK53" s="19"/>
      <c r="TCL53" s="19"/>
      <c r="TCM53" s="19"/>
      <c r="TCN53" s="19"/>
      <c r="TCO53" s="19"/>
      <c r="TCP53" s="19"/>
      <c r="TCQ53" s="19"/>
      <c r="TCR53" s="19"/>
      <c r="TCS53" s="19"/>
      <c r="TCT53" s="19"/>
      <c r="TCU53" s="19"/>
      <c r="TCV53" s="19"/>
      <c r="TCW53" s="19"/>
      <c r="TCX53" s="19"/>
      <c r="TCY53" s="19"/>
      <c r="TCZ53" s="19"/>
      <c r="TDA53" s="19"/>
      <c r="TDB53" s="19"/>
      <c r="TDC53" s="19"/>
      <c r="TDD53" s="19"/>
      <c r="TDE53" s="19"/>
      <c r="TDF53" s="19"/>
      <c r="TDG53" s="19"/>
      <c r="TDH53" s="19"/>
      <c r="TDI53" s="19"/>
      <c r="TDJ53" s="19"/>
      <c r="TDK53" s="19"/>
      <c r="TDL53" s="19"/>
      <c r="TDM53" s="19"/>
      <c r="TDN53" s="19"/>
      <c r="TDO53" s="19"/>
      <c r="TDP53" s="19"/>
      <c r="TDQ53" s="19"/>
      <c r="TDR53" s="19"/>
      <c r="TDS53" s="19"/>
      <c r="TDT53" s="19"/>
      <c r="TDU53" s="19"/>
      <c r="TDV53" s="19"/>
      <c r="TDW53" s="19"/>
      <c r="TDX53" s="19"/>
      <c r="TDY53" s="19"/>
      <c r="TDZ53" s="19"/>
      <c r="TEA53" s="19"/>
      <c r="TEB53" s="19"/>
      <c r="TEC53" s="19"/>
      <c r="TED53" s="19"/>
      <c r="TEE53" s="19"/>
      <c r="TEF53" s="19"/>
      <c r="TEG53" s="19"/>
      <c r="TEH53" s="19"/>
      <c r="TEI53" s="19"/>
      <c r="TEJ53" s="19"/>
      <c r="TEK53" s="19"/>
      <c r="TEL53" s="19"/>
      <c r="TEM53" s="19"/>
      <c r="TEN53" s="19"/>
      <c r="TEO53" s="19"/>
      <c r="TEP53" s="19"/>
      <c r="TEQ53" s="19"/>
      <c r="TER53" s="19"/>
      <c r="TES53" s="19"/>
      <c r="TET53" s="19"/>
      <c r="TEU53" s="19"/>
      <c r="TEV53" s="19"/>
      <c r="TEW53" s="19"/>
      <c r="TEX53" s="19"/>
      <c r="TEY53" s="19"/>
      <c r="TEZ53" s="19"/>
      <c r="TFA53" s="19"/>
      <c r="TFB53" s="19"/>
      <c r="TFC53" s="19"/>
      <c r="TFD53" s="19"/>
      <c r="TFE53" s="19"/>
      <c r="TFF53" s="19"/>
      <c r="TFG53" s="19"/>
      <c r="TFH53" s="19"/>
      <c r="TFI53" s="19"/>
      <c r="TFJ53" s="19"/>
      <c r="TFK53" s="19"/>
      <c r="TFL53" s="19"/>
      <c r="TFM53" s="19"/>
      <c r="TFN53" s="19"/>
      <c r="TFO53" s="19"/>
      <c r="TFP53" s="19"/>
      <c r="TFQ53" s="19"/>
      <c r="TFR53" s="19"/>
      <c r="TFS53" s="19"/>
      <c r="TFT53" s="19"/>
      <c r="TFU53" s="19"/>
      <c r="TFV53" s="19"/>
      <c r="TFW53" s="19"/>
      <c r="TFX53" s="19"/>
      <c r="TFY53" s="19"/>
      <c r="TFZ53" s="19"/>
      <c r="TGA53" s="19"/>
      <c r="TGB53" s="19"/>
      <c r="TGC53" s="19"/>
      <c r="TGD53" s="19"/>
      <c r="TGE53" s="19"/>
      <c r="TGF53" s="19"/>
      <c r="TGG53" s="19"/>
      <c r="TGH53" s="19"/>
      <c r="TGI53" s="19"/>
      <c r="TGJ53" s="19"/>
      <c r="TGK53" s="19"/>
      <c r="TGL53" s="19"/>
      <c r="TGM53" s="19"/>
      <c r="TGN53" s="19"/>
      <c r="TGO53" s="19"/>
      <c r="TGP53" s="19"/>
      <c r="TGQ53" s="19"/>
      <c r="TGR53" s="19"/>
      <c r="TGS53" s="19"/>
      <c r="TGT53" s="19"/>
      <c r="TGU53" s="19"/>
      <c r="TGV53" s="19"/>
      <c r="TGW53" s="19"/>
      <c r="TGX53" s="19"/>
      <c r="TGY53" s="19"/>
      <c r="TGZ53" s="19"/>
      <c r="THA53" s="19"/>
      <c r="THB53" s="19"/>
      <c r="THC53" s="19"/>
      <c r="THD53" s="19"/>
      <c r="THE53" s="19"/>
      <c r="THF53" s="19"/>
      <c r="THG53" s="19"/>
      <c r="THH53" s="19"/>
      <c r="THI53" s="19"/>
      <c r="THJ53" s="19"/>
      <c r="THK53" s="19"/>
      <c r="THL53" s="19"/>
      <c r="THM53" s="19"/>
      <c r="THN53" s="19"/>
      <c r="THO53" s="19"/>
      <c r="THP53" s="19"/>
      <c r="THQ53" s="19"/>
      <c r="THR53" s="19"/>
      <c r="THS53" s="19"/>
      <c r="THT53" s="19"/>
      <c r="THU53" s="19"/>
      <c r="THV53" s="19"/>
      <c r="THW53" s="19"/>
      <c r="THX53" s="19"/>
      <c r="THY53" s="19"/>
      <c r="THZ53" s="19"/>
      <c r="TIA53" s="19"/>
      <c r="TIB53" s="19"/>
      <c r="TIC53" s="19"/>
      <c r="TID53" s="19"/>
      <c r="TIE53" s="19"/>
      <c r="TIF53" s="19"/>
      <c r="TIG53" s="19"/>
      <c r="TIH53" s="19"/>
      <c r="TII53" s="19"/>
      <c r="TIJ53" s="19"/>
      <c r="TIK53" s="19"/>
      <c r="TIL53" s="19"/>
      <c r="TIM53" s="19"/>
      <c r="TIN53" s="19"/>
      <c r="TIO53" s="19"/>
      <c r="TIP53" s="19"/>
      <c r="TIQ53" s="19"/>
      <c r="TIR53" s="19"/>
      <c r="TIS53" s="19"/>
      <c r="TIT53" s="19"/>
      <c r="TIU53" s="19"/>
      <c r="TIV53" s="19"/>
      <c r="TIW53" s="19"/>
      <c r="TIX53" s="19"/>
      <c r="TIY53" s="19"/>
      <c r="TIZ53" s="19"/>
      <c r="TJA53" s="19"/>
      <c r="TJB53" s="19"/>
      <c r="TJC53" s="19"/>
      <c r="TJD53" s="19"/>
      <c r="TJE53" s="19"/>
      <c r="TJF53" s="19"/>
      <c r="TJG53" s="19"/>
      <c r="TJH53" s="19"/>
      <c r="TJI53" s="19"/>
      <c r="TJJ53" s="19"/>
      <c r="TJK53" s="19"/>
      <c r="TJL53" s="19"/>
      <c r="TJM53" s="19"/>
      <c r="TJN53" s="19"/>
      <c r="TJO53" s="19"/>
      <c r="TJP53" s="19"/>
      <c r="TJQ53" s="19"/>
      <c r="TJR53" s="19"/>
      <c r="TJS53" s="19"/>
      <c r="TJT53" s="19"/>
      <c r="TJU53" s="19"/>
      <c r="TJV53" s="19"/>
      <c r="TJW53" s="19"/>
      <c r="TJX53" s="19"/>
      <c r="TJY53" s="19"/>
      <c r="TJZ53" s="19"/>
      <c r="TKA53" s="19"/>
      <c r="TKB53" s="19"/>
      <c r="TKC53" s="19"/>
      <c r="TKD53" s="19"/>
      <c r="TKE53" s="19"/>
      <c r="TKF53" s="19"/>
      <c r="TKG53" s="19"/>
      <c r="TKH53" s="19"/>
      <c r="TKI53" s="19"/>
      <c r="TKJ53" s="19"/>
      <c r="TKK53" s="19"/>
      <c r="TKL53" s="19"/>
      <c r="TKM53" s="19"/>
      <c r="TKN53" s="19"/>
      <c r="TKO53" s="19"/>
      <c r="TKP53" s="19"/>
      <c r="TKQ53" s="19"/>
      <c r="TKR53" s="19"/>
      <c r="TKS53" s="19"/>
      <c r="TKT53" s="19"/>
      <c r="TKU53" s="19"/>
      <c r="TKV53" s="19"/>
      <c r="TKW53" s="19"/>
      <c r="TKX53" s="19"/>
      <c r="TKY53" s="19"/>
      <c r="TKZ53" s="19"/>
      <c r="TLA53" s="19"/>
      <c r="TLB53" s="19"/>
      <c r="TLC53" s="19"/>
      <c r="TLD53" s="19"/>
      <c r="TLE53" s="19"/>
      <c r="TLF53" s="19"/>
      <c r="TLG53" s="19"/>
      <c r="TLH53" s="19"/>
      <c r="TLI53" s="19"/>
      <c r="TLJ53" s="19"/>
      <c r="TLK53" s="19"/>
      <c r="TLL53" s="19"/>
      <c r="TLM53" s="19"/>
      <c r="TLN53" s="19"/>
      <c r="TLO53" s="19"/>
      <c r="TLP53" s="19"/>
      <c r="TLQ53" s="19"/>
      <c r="TLR53" s="19"/>
      <c r="TLS53" s="19"/>
      <c r="TLT53" s="19"/>
      <c r="TLU53" s="19"/>
      <c r="TLV53" s="19"/>
      <c r="TLW53" s="19"/>
      <c r="TLX53" s="19"/>
      <c r="TLY53" s="19"/>
      <c r="TLZ53" s="19"/>
      <c r="TMA53" s="19"/>
      <c r="TMB53" s="19"/>
      <c r="TMC53" s="19"/>
      <c r="TMD53" s="19"/>
      <c r="TME53" s="19"/>
      <c r="TMF53" s="19"/>
      <c r="TMG53" s="19"/>
      <c r="TMH53" s="19"/>
      <c r="TMI53" s="19"/>
      <c r="TMJ53" s="19"/>
      <c r="TMK53" s="19"/>
      <c r="TML53" s="19"/>
      <c r="TMM53" s="19"/>
      <c r="TMN53" s="19"/>
      <c r="TMO53" s="19"/>
      <c r="TMP53" s="19"/>
      <c r="TMQ53" s="19"/>
      <c r="TMR53" s="19"/>
      <c r="TMS53" s="19"/>
      <c r="TMT53" s="19"/>
      <c r="TMU53" s="19"/>
      <c r="TMV53" s="19"/>
      <c r="TMW53" s="19"/>
      <c r="TMX53" s="19"/>
      <c r="TMY53" s="19"/>
      <c r="TMZ53" s="19"/>
      <c r="TNA53" s="19"/>
      <c r="TNB53" s="19"/>
      <c r="TNC53" s="19"/>
      <c r="TND53" s="19"/>
      <c r="TNE53" s="19"/>
      <c r="TNF53" s="19"/>
      <c r="TNG53" s="19"/>
      <c r="TNH53" s="19"/>
      <c r="TNI53" s="19"/>
      <c r="TNJ53" s="19"/>
      <c r="TNK53" s="19"/>
      <c r="TNL53" s="19"/>
      <c r="TNM53" s="19"/>
      <c r="TNN53" s="19"/>
      <c r="TNO53" s="19"/>
      <c r="TNP53" s="19"/>
      <c r="TNQ53" s="19"/>
      <c r="TNR53" s="19"/>
      <c r="TNS53" s="19"/>
      <c r="TNT53" s="19"/>
      <c r="TNU53" s="19"/>
      <c r="TNV53" s="19"/>
      <c r="TNW53" s="19"/>
      <c r="TNX53" s="19"/>
      <c r="TNY53" s="19"/>
      <c r="TNZ53" s="19"/>
      <c r="TOA53" s="19"/>
      <c r="TOB53" s="19"/>
      <c r="TOC53" s="19"/>
      <c r="TOD53" s="19"/>
      <c r="TOE53" s="19"/>
      <c r="TOF53" s="19"/>
      <c r="TOG53" s="19"/>
      <c r="TOH53" s="19"/>
      <c r="TOI53" s="19"/>
      <c r="TOJ53" s="19"/>
      <c r="TOK53" s="19"/>
      <c r="TOL53" s="19"/>
      <c r="TOM53" s="19"/>
      <c r="TON53" s="19"/>
      <c r="TOO53" s="19"/>
      <c r="TOP53" s="19"/>
      <c r="TOQ53" s="19"/>
      <c r="TOR53" s="19"/>
      <c r="TOS53" s="19"/>
      <c r="TOT53" s="19"/>
      <c r="TOU53" s="19"/>
      <c r="TOV53" s="19"/>
      <c r="TOW53" s="19"/>
      <c r="TOX53" s="19"/>
      <c r="TOY53" s="19"/>
      <c r="TOZ53" s="19"/>
      <c r="TPA53" s="19"/>
      <c r="TPB53" s="19"/>
      <c r="TPC53" s="19"/>
      <c r="TPD53" s="19"/>
      <c r="TPE53" s="19"/>
      <c r="TPF53" s="19"/>
      <c r="TPG53" s="19"/>
      <c r="TPH53" s="19"/>
      <c r="TPI53" s="19"/>
      <c r="TPJ53" s="19"/>
      <c r="TPK53" s="19"/>
      <c r="TPL53" s="19"/>
      <c r="TPM53" s="19"/>
      <c r="TPN53" s="19"/>
      <c r="TPO53" s="19"/>
      <c r="TPP53" s="19"/>
      <c r="TPQ53" s="19"/>
      <c r="TPR53" s="19"/>
      <c r="TPS53" s="19"/>
      <c r="TPT53" s="19"/>
      <c r="TPU53" s="19"/>
      <c r="TPV53" s="19"/>
      <c r="TPW53" s="19"/>
      <c r="TPX53" s="19"/>
      <c r="TPY53" s="19"/>
      <c r="TPZ53" s="19"/>
      <c r="TQA53" s="19"/>
      <c r="TQB53" s="19"/>
      <c r="TQC53" s="19"/>
      <c r="TQD53" s="19"/>
      <c r="TQE53" s="19"/>
      <c r="TQF53" s="19"/>
      <c r="TQG53" s="19"/>
      <c r="TQH53" s="19"/>
      <c r="TQI53" s="19"/>
      <c r="TQJ53" s="19"/>
      <c r="TQK53" s="19"/>
      <c r="TQL53" s="19"/>
      <c r="TQM53" s="19"/>
      <c r="TQN53" s="19"/>
      <c r="TQO53" s="19"/>
      <c r="TQP53" s="19"/>
      <c r="TQQ53" s="19"/>
      <c r="TQR53" s="19"/>
      <c r="TQS53" s="19"/>
      <c r="TQT53" s="19"/>
      <c r="TQU53" s="19"/>
      <c r="TQV53" s="19"/>
      <c r="TQW53" s="19"/>
      <c r="TQX53" s="19"/>
      <c r="TQY53" s="19"/>
      <c r="TQZ53" s="19"/>
      <c r="TRA53" s="19"/>
      <c r="TRB53" s="19"/>
      <c r="TRC53" s="19"/>
      <c r="TRD53" s="19"/>
      <c r="TRE53" s="19"/>
      <c r="TRF53" s="19"/>
      <c r="TRG53" s="19"/>
      <c r="TRH53" s="19"/>
      <c r="TRI53" s="19"/>
      <c r="TRJ53" s="19"/>
      <c r="TRK53" s="19"/>
      <c r="TRL53" s="19"/>
      <c r="TRM53" s="19"/>
      <c r="TRN53" s="19"/>
      <c r="TRO53" s="19"/>
      <c r="TRP53" s="19"/>
      <c r="TRQ53" s="19"/>
      <c r="TRR53" s="19"/>
      <c r="TRS53" s="19"/>
      <c r="TRT53" s="19"/>
      <c r="TRU53" s="19"/>
      <c r="TRV53" s="19"/>
      <c r="TRW53" s="19"/>
      <c r="TRX53" s="19"/>
      <c r="TRY53" s="19"/>
      <c r="TRZ53" s="19"/>
      <c r="TSA53" s="19"/>
      <c r="TSB53" s="19"/>
      <c r="TSC53" s="19"/>
      <c r="TSD53" s="19"/>
      <c r="TSE53" s="19"/>
      <c r="TSF53" s="19"/>
      <c r="TSG53" s="19"/>
      <c r="TSH53" s="19"/>
      <c r="TSI53" s="19"/>
      <c r="TSJ53" s="19"/>
      <c r="TSK53" s="19"/>
      <c r="TSL53" s="19"/>
      <c r="TSM53" s="19"/>
      <c r="TSN53" s="19"/>
      <c r="TSO53" s="19"/>
      <c r="TSP53" s="19"/>
      <c r="TSQ53" s="19"/>
      <c r="TSR53" s="19"/>
      <c r="TSS53" s="19"/>
      <c r="TST53" s="19"/>
      <c r="TSU53" s="19"/>
      <c r="TSV53" s="19"/>
      <c r="TSW53" s="19"/>
      <c r="TSX53" s="19"/>
      <c r="TSY53" s="19"/>
      <c r="TSZ53" s="19"/>
      <c r="TTA53" s="19"/>
      <c r="TTB53" s="19"/>
      <c r="TTC53" s="19"/>
      <c r="TTD53" s="19"/>
      <c r="TTE53" s="19"/>
      <c r="TTF53" s="19"/>
      <c r="TTG53" s="19"/>
      <c r="TTH53" s="19"/>
      <c r="TTI53" s="19"/>
      <c r="TTJ53" s="19"/>
      <c r="TTK53" s="19"/>
      <c r="TTL53" s="19"/>
      <c r="TTM53" s="19"/>
      <c r="TTN53" s="19"/>
      <c r="TTO53" s="19"/>
      <c r="TTP53" s="19"/>
      <c r="TTQ53" s="19"/>
      <c r="TTR53" s="19"/>
      <c r="TTS53" s="19"/>
      <c r="TTT53" s="19"/>
      <c r="TTU53" s="19"/>
      <c r="TTV53" s="19"/>
      <c r="TTW53" s="19"/>
      <c r="TTX53" s="19"/>
      <c r="TTY53" s="19"/>
      <c r="TTZ53" s="19"/>
      <c r="TUA53" s="19"/>
      <c r="TUB53" s="19"/>
      <c r="TUC53" s="19"/>
      <c r="TUD53" s="19"/>
      <c r="TUE53" s="19"/>
      <c r="TUF53" s="19"/>
      <c r="TUG53" s="19"/>
      <c r="TUH53" s="19"/>
      <c r="TUI53" s="19"/>
      <c r="TUJ53" s="19"/>
      <c r="TUK53" s="19"/>
      <c r="TUL53" s="19"/>
      <c r="TUM53" s="19"/>
      <c r="TUN53" s="19"/>
      <c r="TUO53" s="19"/>
      <c r="TUP53" s="19"/>
      <c r="TUQ53" s="19"/>
      <c r="TUR53" s="19"/>
      <c r="TUS53" s="19"/>
      <c r="TUT53" s="19"/>
      <c r="TUU53" s="19"/>
      <c r="TUV53" s="19"/>
      <c r="TUW53" s="19"/>
      <c r="TUX53" s="19"/>
      <c r="TUY53" s="19"/>
      <c r="TUZ53" s="19"/>
      <c r="TVA53" s="19"/>
      <c r="TVB53" s="19"/>
      <c r="TVC53" s="19"/>
      <c r="TVD53" s="19"/>
      <c r="TVE53" s="19"/>
      <c r="TVF53" s="19"/>
      <c r="TVG53" s="19"/>
      <c r="TVH53" s="19"/>
      <c r="TVI53" s="19"/>
      <c r="TVJ53" s="19"/>
      <c r="TVK53" s="19"/>
      <c r="TVL53" s="19"/>
      <c r="TVM53" s="19"/>
      <c r="TVN53" s="19"/>
      <c r="TVO53" s="19"/>
      <c r="TVP53" s="19"/>
      <c r="TVQ53" s="19"/>
      <c r="TVR53" s="19"/>
      <c r="TVS53" s="19"/>
      <c r="TVT53" s="19"/>
      <c r="TVU53" s="19"/>
      <c r="TVV53" s="19"/>
      <c r="TVW53" s="19"/>
      <c r="TVX53" s="19"/>
      <c r="TVY53" s="19"/>
      <c r="TVZ53" s="19"/>
      <c r="TWA53" s="19"/>
      <c r="TWB53" s="19"/>
      <c r="TWC53" s="19"/>
      <c r="TWD53" s="19"/>
      <c r="TWE53" s="19"/>
      <c r="TWF53" s="19"/>
      <c r="TWG53" s="19"/>
      <c r="TWH53" s="19"/>
      <c r="TWI53" s="19"/>
      <c r="TWJ53" s="19"/>
      <c r="TWK53" s="19"/>
      <c r="TWL53" s="19"/>
      <c r="TWM53" s="19"/>
      <c r="TWN53" s="19"/>
      <c r="TWO53" s="19"/>
      <c r="TWP53" s="19"/>
      <c r="TWQ53" s="19"/>
      <c r="TWR53" s="19"/>
      <c r="TWS53" s="19"/>
      <c r="TWT53" s="19"/>
      <c r="TWU53" s="19"/>
      <c r="TWV53" s="19"/>
      <c r="TWW53" s="19"/>
      <c r="TWX53" s="19"/>
      <c r="TWY53" s="19"/>
      <c r="TWZ53" s="19"/>
      <c r="TXA53" s="19"/>
      <c r="TXB53" s="19"/>
      <c r="TXC53" s="19"/>
      <c r="TXD53" s="19"/>
      <c r="TXE53" s="19"/>
      <c r="TXF53" s="19"/>
      <c r="TXG53" s="19"/>
      <c r="TXH53" s="19"/>
      <c r="TXI53" s="19"/>
      <c r="TXJ53" s="19"/>
      <c r="TXK53" s="19"/>
      <c r="TXL53" s="19"/>
      <c r="TXM53" s="19"/>
      <c r="TXN53" s="19"/>
      <c r="TXO53" s="19"/>
      <c r="TXP53" s="19"/>
      <c r="TXQ53" s="19"/>
      <c r="TXR53" s="19"/>
      <c r="TXS53" s="19"/>
      <c r="TXT53" s="19"/>
      <c r="TXU53" s="19"/>
      <c r="TXV53" s="19"/>
      <c r="TXW53" s="19"/>
      <c r="TXX53" s="19"/>
      <c r="TXY53" s="19"/>
      <c r="TXZ53" s="19"/>
      <c r="TYA53" s="19"/>
      <c r="TYB53" s="19"/>
      <c r="TYC53" s="19"/>
      <c r="TYD53" s="19"/>
      <c r="TYE53" s="19"/>
      <c r="TYF53" s="19"/>
      <c r="TYG53" s="19"/>
      <c r="TYH53" s="19"/>
      <c r="TYI53" s="19"/>
      <c r="TYJ53" s="19"/>
      <c r="TYK53" s="19"/>
      <c r="TYL53" s="19"/>
      <c r="TYM53" s="19"/>
      <c r="TYN53" s="19"/>
      <c r="TYO53" s="19"/>
      <c r="TYP53" s="19"/>
      <c r="TYQ53" s="19"/>
      <c r="TYR53" s="19"/>
      <c r="TYS53" s="19"/>
      <c r="TYT53" s="19"/>
      <c r="TYU53" s="19"/>
      <c r="TYV53" s="19"/>
      <c r="TYW53" s="19"/>
      <c r="TYX53" s="19"/>
      <c r="TYY53" s="19"/>
      <c r="TYZ53" s="19"/>
      <c r="TZA53" s="19"/>
      <c r="TZB53" s="19"/>
      <c r="TZC53" s="19"/>
      <c r="TZD53" s="19"/>
      <c r="TZE53" s="19"/>
      <c r="TZF53" s="19"/>
      <c r="TZG53" s="19"/>
      <c r="TZH53" s="19"/>
      <c r="TZI53" s="19"/>
      <c r="TZJ53" s="19"/>
      <c r="TZK53" s="19"/>
      <c r="TZL53" s="19"/>
      <c r="TZM53" s="19"/>
      <c r="TZN53" s="19"/>
      <c r="TZO53" s="19"/>
      <c r="TZP53" s="19"/>
      <c r="TZQ53" s="19"/>
      <c r="TZR53" s="19"/>
      <c r="TZS53" s="19"/>
      <c r="TZT53" s="19"/>
      <c r="TZU53" s="19"/>
      <c r="TZV53" s="19"/>
      <c r="TZW53" s="19"/>
      <c r="TZX53" s="19"/>
      <c r="TZY53" s="19"/>
      <c r="TZZ53" s="19"/>
      <c r="UAA53" s="19"/>
      <c r="UAB53" s="19"/>
      <c r="UAC53" s="19"/>
      <c r="UAD53" s="19"/>
      <c r="UAE53" s="19"/>
      <c r="UAF53" s="19"/>
      <c r="UAG53" s="19"/>
      <c r="UAH53" s="19"/>
      <c r="UAI53" s="19"/>
      <c r="UAJ53" s="19"/>
      <c r="UAK53" s="19"/>
      <c r="UAL53" s="19"/>
      <c r="UAM53" s="19"/>
      <c r="UAN53" s="19"/>
      <c r="UAO53" s="19"/>
      <c r="UAP53" s="19"/>
      <c r="UAQ53" s="19"/>
      <c r="UAR53" s="19"/>
      <c r="UAS53" s="19"/>
      <c r="UAT53" s="19"/>
      <c r="UAU53" s="19"/>
      <c r="UAV53" s="19"/>
      <c r="UAW53" s="19"/>
      <c r="UAX53" s="19"/>
      <c r="UAY53" s="19"/>
      <c r="UAZ53" s="19"/>
      <c r="UBA53" s="19"/>
      <c r="UBB53" s="19"/>
      <c r="UBC53" s="19"/>
      <c r="UBD53" s="19"/>
      <c r="UBE53" s="19"/>
      <c r="UBF53" s="19"/>
      <c r="UBG53" s="19"/>
      <c r="UBH53" s="19"/>
      <c r="UBI53" s="19"/>
      <c r="UBJ53" s="19"/>
      <c r="UBK53" s="19"/>
      <c r="UBL53" s="19"/>
      <c r="UBM53" s="19"/>
      <c r="UBN53" s="19"/>
      <c r="UBO53" s="19"/>
      <c r="UBP53" s="19"/>
      <c r="UBQ53" s="19"/>
      <c r="UBR53" s="19"/>
      <c r="UBS53" s="19"/>
      <c r="UBT53" s="19"/>
      <c r="UBU53" s="19"/>
      <c r="UBV53" s="19"/>
      <c r="UBW53" s="19"/>
      <c r="UBX53" s="19"/>
      <c r="UBY53" s="19"/>
      <c r="UBZ53" s="19"/>
      <c r="UCA53" s="19"/>
      <c r="UCB53" s="19"/>
      <c r="UCC53" s="19"/>
      <c r="UCD53" s="19"/>
      <c r="UCE53" s="19"/>
      <c r="UCF53" s="19"/>
      <c r="UCG53" s="19"/>
      <c r="UCH53" s="19"/>
      <c r="UCI53" s="19"/>
      <c r="UCJ53" s="19"/>
      <c r="UCK53" s="19"/>
      <c r="UCL53" s="19"/>
      <c r="UCM53" s="19"/>
      <c r="UCN53" s="19"/>
      <c r="UCO53" s="19"/>
      <c r="UCP53" s="19"/>
      <c r="UCQ53" s="19"/>
      <c r="UCR53" s="19"/>
      <c r="UCS53" s="19"/>
      <c r="UCT53" s="19"/>
      <c r="UCU53" s="19"/>
      <c r="UCV53" s="19"/>
      <c r="UCW53" s="19"/>
      <c r="UCX53" s="19"/>
      <c r="UCY53" s="19"/>
      <c r="UCZ53" s="19"/>
      <c r="UDA53" s="19"/>
      <c r="UDB53" s="19"/>
      <c r="UDC53" s="19"/>
      <c r="UDD53" s="19"/>
      <c r="UDE53" s="19"/>
      <c r="UDF53" s="19"/>
      <c r="UDG53" s="19"/>
      <c r="UDH53" s="19"/>
      <c r="UDI53" s="19"/>
      <c r="UDJ53" s="19"/>
      <c r="UDK53" s="19"/>
      <c r="UDL53" s="19"/>
      <c r="UDM53" s="19"/>
      <c r="UDN53" s="19"/>
      <c r="UDO53" s="19"/>
      <c r="UDP53" s="19"/>
      <c r="UDQ53" s="19"/>
      <c r="UDR53" s="19"/>
      <c r="UDS53" s="19"/>
      <c r="UDT53" s="19"/>
      <c r="UDU53" s="19"/>
      <c r="UDV53" s="19"/>
      <c r="UDW53" s="19"/>
      <c r="UDX53" s="19"/>
      <c r="UDY53" s="19"/>
      <c r="UDZ53" s="19"/>
      <c r="UEA53" s="19"/>
      <c r="UEB53" s="19"/>
      <c r="UEC53" s="19"/>
      <c r="UED53" s="19"/>
      <c r="UEE53" s="19"/>
      <c r="UEF53" s="19"/>
      <c r="UEG53" s="19"/>
      <c r="UEH53" s="19"/>
      <c r="UEI53" s="19"/>
      <c r="UEJ53" s="19"/>
      <c r="UEK53" s="19"/>
      <c r="UEL53" s="19"/>
      <c r="UEM53" s="19"/>
      <c r="UEN53" s="19"/>
      <c r="UEO53" s="19"/>
      <c r="UEP53" s="19"/>
      <c r="UEQ53" s="19"/>
      <c r="UER53" s="19"/>
      <c r="UES53" s="19"/>
      <c r="UET53" s="19"/>
      <c r="UEU53" s="19"/>
      <c r="UEV53" s="19"/>
      <c r="UEW53" s="19"/>
      <c r="UEX53" s="19"/>
      <c r="UEY53" s="19"/>
      <c r="UEZ53" s="19"/>
      <c r="UFA53" s="19"/>
      <c r="UFB53" s="19"/>
      <c r="UFC53" s="19"/>
      <c r="UFD53" s="19"/>
      <c r="UFE53" s="19"/>
      <c r="UFF53" s="19"/>
      <c r="UFG53" s="19"/>
      <c r="UFH53" s="19"/>
      <c r="UFI53" s="19"/>
      <c r="UFJ53" s="19"/>
      <c r="UFK53" s="19"/>
      <c r="UFL53" s="19"/>
      <c r="UFM53" s="19"/>
      <c r="UFN53" s="19"/>
      <c r="UFO53" s="19"/>
      <c r="UFP53" s="19"/>
      <c r="UFQ53" s="19"/>
      <c r="UFR53" s="19"/>
      <c r="UFS53" s="19"/>
      <c r="UFT53" s="19"/>
      <c r="UFU53" s="19"/>
      <c r="UFV53" s="19"/>
      <c r="UFW53" s="19"/>
      <c r="UFX53" s="19"/>
      <c r="UFY53" s="19"/>
      <c r="UFZ53" s="19"/>
      <c r="UGA53" s="19"/>
      <c r="UGB53" s="19"/>
      <c r="UGC53" s="19"/>
      <c r="UGD53" s="19"/>
      <c r="UGE53" s="19"/>
      <c r="UGF53" s="19"/>
      <c r="UGG53" s="19"/>
      <c r="UGH53" s="19"/>
      <c r="UGI53" s="19"/>
      <c r="UGJ53" s="19"/>
      <c r="UGK53" s="19"/>
      <c r="UGL53" s="19"/>
      <c r="UGM53" s="19"/>
      <c r="UGN53" s="19"/>
      <c r="UGO53" s="19"/>
      <c r="UGP53" s="19"/>
      <c r="UGQ53" s="19"/>
      <c r="UGR53" s="19"/>
      <c r="UGS53" s="19"/>
      <c r="UGT53" s="19"/>
      <c r="UGU53" s="19"/>
      <c r="UGV53" s="19"/>
      <c r="UGW53" s="19"/>
      <c r="UGX53" s="19"/>
      <c r="UGY53" s="19"/>
      <c r="UGZ53" s="19"/>
      <c r="UHA53" s="19"/>
      <c r="UHB53" s="19"/>
      <c r="UHC53" s="19"/>
      <c r="UHD53" s="19"/>
      <c r="UHE53" s="19"/>
      <c r="UHF53" s="19"/>
      <c r="UHG53" s="19"/>
      <c r="UHH53" s="19"/>
      <c r="UHI53" s="19"/>
      <c r="UHJ53" s="19"/>
      <c r="UHK53" s="19"/>
      <c r="UHL53" s="19"/>
      <c r="UHM53" s="19"/>
      <c r="UHN53" s="19"/>
      <c r="UHO53" s="19"/>
      <c r="UHP53" s="19"/>
      <c r="UHQ53" s="19"/>
      <c r="UHR53" s="19"/>
      <c r="UHS53" s="19"/>
      <c r="UHT53" s="19"/>
      <c r="UHU53" s="19"/>
      <c r="UHV53" s="19"/>
      <c r="UHW53" s="19"/>
      <c r="UHX53" s="19"/>
      <c r="UHY53" s="19"/>
      <c r="UHZ53" s="19"/>
      <c r="UIA53" s="19"/>
      <c r="UIB53" s="19"/>
      <c r="UIC53" s="19"/>
      <c r="UID53" s="19"/>
      <c r="UIE53" s="19"/>
      <c r="UIF53" s="19"/>
      <c r="UIG53" s="19"/>
      <c r="UIH53" s="19"/>
      <c r="UII53" s="19"/>
      <c r="UIJ53" s="19"/>
      <c r="UIK53" s="19"/>
      <c r="UIL53" s="19"/>
      <c r="UIM53" s="19"/>
      <c r="UIN53" s="19"/>
      <c r="UIO53" s="19"/>
      <c r="UIP53" s="19"/>
      <c r="UIQ53" s="19"/>
      <c r="UIR53" s="19"/>
      <c r="UIS53" s="19"/>
      <c r="UIT53" s="19"/>
      <c r="UIU53" s="19"/>
      <c r="UIV53" s="19"/>
      <c r="UIW53" s="19"/>
      <c r="UIX53" s="19"/>
      <c r="UIY53" s="19"/>
      <c r="UIZ53" s="19"/>
      <c r="UJA53" s="19"/>
      <c r="UJB53" s="19"/>
      <c r="UJC53" s="19"/>
      <c r="UJD53" s="19"/>
      <c r="UJE53" s="19"/>
      <c r="UJF53" s="19"/>
      <c r="UJG53" s="19"/>
      <c r="UJH53" s="19"/>
      <c r="UJI53" s="19"/>
      <c r="UJJ53" s="19"/>
      <c r="UJK53" s="19"/>
      <c r="UJL53" s="19"/>
      <c r="UJM53" s="19"/>
      <c r="UJN53" s="19"/>
      <c r="UJO53" s="19"/>
      <c r="UJP53" s="19"/>
      <c r="UJQ53" s="19"/>
      <c r="UJR53" s="19"/>
      <c r="UJS53" s="19"/>
      <c r="UJT53" s="19"/>
      <c r="UJU53" s="19"/>
      <c r="UJV53" s="19"/>
      <c r="UJW53" s="19"/>
      <c r="UJX53" s="19"/>
      <c r="UJY53" s="19"/>
      <c r="UJZ53" s="19"/>
      <c r="UKA53" s="19"/>
      <c r="UKB53" s="19"/>
      <c r="UKC53" s="19"/>
      <c r="UKD53" s="19"/>
      <c r="UKE53" s="19"/>
      <c r="UKF53" s="19"/>
      <c r="UKG53" s="19"/>
      <c r="UKH53" s="19"/>
      <c r="UKI53" s="19"/>
      <c r="UKJ53" s="19"/>
      <c r="UKK53" s="19"/>
      <c r="UKL53" s="19"/>
      <c r="UKM53" s="19"/>
      <c r="UKN53" s="19"/>
      <c r="UKO53" s="19"/>
      <c r="UKP53" s="19"/>
      <c r="UKQ53" s="19"/>
      <c r="UKR53" s="19"/>
      <c r="UKS53" s="19"/>
      <c r="UKT53" s="19"/>
      <c r="UKU53" s="19"/>
      <c r="UKV53" s="19"/>
      <c r="UKW53" s="19"/>
      <c r="UKX53" s="19"/>
      <c r="UKY53" s="19"/>
      <c r="UKZ53" s="19"/>
      <c r="ULA53" s="19"/>
      <c r="ULB53" s="19"/>
      <c r="ULC53" s="19"/>
      <c r="ULD53" s="19"/>
      <c r="ULE53" s="19"/>
      <c r="ULF53" s="19"/>
      <c r="ULG53" s="19"/>
      <c r="ULH53" s="19"/>
      <c r="ULI53" s="19"/>
      <c r="ULJ53" s="19"/>
      <c r="ULK53" s="19"/>
      <c r="ULL53" s="19"/>
      <c r="ULM53" s="19"/>
      <c r="ULN53" s="19"/>
      <c r="ULO53" s="19"/>
      <c r="ULP53" s="19"/>
      <c r="ULQ53" s="19"/>
      <c r="ULR53" s="19"/>
      <c r="ULS53" s="19"/>
      <c r="ULT53" s="19"/>
      <c r="ULU53" s="19"/>
      <c r="ULV53" s="19"/>
      <c r="ULW53" s="19"/>
      <c r="ULX53" s="19"/>
      <c r="ULY53" s="19"/>
      <c r="ULZ53" s="19"/>
      <c r="UMA53" s="19"/>
      <c r="UMB53" s="19"/>
      <c r="UMC53" s="19"/>
      <c r="UMD53" s="19"/>
      <c r="UME53" s="19"/>
      <c r="UMF53" s="19"/>
      <c r="UMG53" s="19"/>
      <c r="UMH53" s="19"/>
      <c r="UMI53" s="19"/>
      <c r="UMJ53" s="19"/>
      <c r="UMK53" s="19"/>
      <c r="UML53" s="19"/>
      <c r="UMM53" s="19"/>
      <c r="UMN53" s="19"/>
      <c r="UMO53" s="19"/>
      <c r="UMP53" s="19"/>
      <c r="UMQ53" s="19"/>
      <c r="UMR53" s="19"/>
      <c r="UMS53" s="19"/>
      <c r="UMT53" s="19"/>
      <c r="UMU53" s="19"/>
      <c r="UMV53" s="19"/>
      <c r="UMW53" s="19"/>
      <c r="UMX53" s="19"/>
      <c r="UMY53" s="19"/>
      <c r="UMZ53" s="19"/>
      <c r="UNA53" s="19"/>
      <c r="UNB53" s="19"/>
      <c r="UNC53" s="19"/>
      <c r="UND53" s="19"/>
      <c r="UNE53" s="19"/>
      <c r="UNF53" s="19"/>
      <c r="UNG53" s="19"/>
      <c r="UNH53" s="19"/>
      <c r="UNI53" s="19"/>
      <c r="UNJ53" s="19"/>
      <c r="UNK53" s="19"/>
      <c r="UNL53" s="19"/>
      <c r="UNM53" s="19"/>
      <c r="UNN53" s="19"/>
      <c r="UNO53" s="19"/>
      <c r="UNP53" s="19"/>
      <c r="UNQ53" s="19"/>
      <c r="UNR53" s="19"/>
      <c r="UNS53" s="19"/>
      <c r="UNT53" s="19"/>
      <c r="UNU53" s="19"/>
      <c r="UNV53" s="19"/>
      <c r="UNW53" s="19"/>
      <c r="UNX53" s="19"/>
      <c r="UNY53" s="19"/>
      <c r="UNZ53" s="19"/>
      <c r="UOA53" s="19"/>
      <c r="UOB53" s="19"/>
      <c r="UOC53" s="19"/>
      <c r="UOD53" s="19"/>
      <c r="UOE53" s="19"/>
      <c r="UOF53" s="19"/>
      <c r="UOG53" s="19"/>
      <c r="UOH53" s="19"/>
      <c r="UOI53" s="19"/>
      <c r="UOJ53" s="19"/>
      <c r="UOK53" s="19"/>
      <c r="UOL53" s="19"/>
      <c r="UOM53" s="19"/>
      <c r="UON53" s="19"/>
      <c r="UOO53" s="19"/>
      <c r="UOP53" s="19"/>
      <c r="UOQ53" s="19"/>
      <c r="UOR53" s="19"/>
      <c r="UOS53" s="19"/>
      <c r="UOT53" s="19"/>
      <c r="UOU53" s="19"/>
      <c r="UOV53" s="19"/>
      <c r="UOW53" s="19"/>
      <c r="UOX53" s="19"/>
      <c r="UOY53" s="19"/>
      <c r="UOZ53" s="19"/>
      <c r="UPA53" s="19"/>
      <c r="UPB53" s="19"/>
      <c r="UPC53" s="19"/>
      <c r="UPD53" s="19"/>
      <c r="UPE53" s="19"/>
      <c r="UPF53" s="19"/>
      <c r="UPG53" s="19"/>
      <c r="UPH53" s="19"/>
      <c r="UPI53" s="19"/>
      <c r="UPJ53" s="19"/>
      <c r="UPK53" s="19"/>
      <c r="UPL53" s="19"/>
      <c r="UPM53" s="19"/>
      <c r="UPN53" s="19"/>
      <c r="UPO53" s="19"/>
      <c r="UPP53" s="19"/>
      <c r="UPQ53" s="19"/>
      <c r="UPR53" s="19"/>
      <c r="UPS53" s="19"/>
      <c r="UPT53" s="19"/>
      <c r="UPU53" s="19"/>
      <c r="UPV53" s="19"/>
      <c r="UPW53" s="19"/>
      <c r="UPX53" s="19"/>
      <c r="UPY53" s="19"/>
      <c r="UPZ53" s="19"/>
      <c r="UQA53" s="19"/>
      <c r="UQB53" s="19"/>
      <c r="UQC53" s="19"/>
      <c r="UQD53" s="19"/>
      <c r="UQE53" s="19"/>
      <c r="UQF53" s="19"/>
      <c r="UQG53" s="19"/>
      <c r="UQH53" s="19"/>
      <c r="UQI53" s="19"/>
      <c r="UQJ53" s="19"/>
      <c r="UQK53" s="19"/>
      <c r="UQL53" s="19"/>
      <c r="UQM53" s="19"/>
      <c r="UQN53" s="19"/>
      <c r="UQO53" s="19"/>
      <c r="UQP53" s="19"/>
      <c r="UQQ53" s="19"/>
      <c r="UQR53" s="19"/>
      <c r="UQS53" s="19"/>
      <c r="UQT53" s="19"/>
      <c r="UQU53" s="19"/>
      <c r="UQV53" s="19"/>
      <c r="UQW53" s="19"/>
      <c r="UQX53" s="19"/>
      <c r="UQY53" s="19"/>
      <c r="UQZ53" s="19"/>
      <c r="URA53" s="19"/>
      <c r="URB53" s="19"/>
      <c r="URC53" s="19"/>
      <c r="URD53" s="19"/>
      <c r="URE53" s="19"/>
      <c r="URF53" s="19"/>
      <c r="URG53" s="19"/>
      <c r="URH53" s="19"/>
      <c r="URI53" s="19"/>
      <c r="URJ53" s="19"/>
      <c r="URK53" s="19"/>
      <c r="URL53" s="19"/>
      <c r="URM53" s="19"/>
      <c r="URN53" s="19"/>
      <c r="URO53" s="19"/>
      <c r="URP53" s="19"/>
      <c r="URQ53" s="19"/>
      <c r="URR53" s="19"/>
      <c r="URS53" s="19"/>
      <c r="URT53" s="19"/>
      <c r="URU53" s="19"/>
      <c r="URV53" s="19"/>
      <c r="URW53" s="19"/>
      <c r="URX53" s="19"/>
      <c r="URY53" s="19"/>
      <c r="URZ53" s="19"/>
      <c r="USA53" s="19"/>
      <c r="USB53" s="19"/>
      <c r="USC53" s="19"/>
      <c r="USD53" s="19"/>
      <c r="USE53" s="19"/>
      <c r="USF53" s="19"/>
      <c r="USG53" s="19"/>
      <c r="USH53" s="19"/>
      <c r="USI53" s="19"/>
      <c r="USJ53" s="19"/>
      <c r="USK53" s="19"/>
      <c r="USL53" s="19"/>
      <c r="USM53" s="19"/>
      <c r="USN53" s="19"/>
      <c r="USO53" s="19"/>
      <c r="USP53" s="19"/>
      <c r="USQ53" s="19"/>
      <c r="USR53" s="19"/>
      <c r="USS53" s="19"/>
      <c r="UST53" s="19"/>
      <c r="USU53" s="19"/>
      <c r="USV53" s="19"/>
      <c r="USW53" s="19"/>
      <c r="USX53" s="19"/>
      <c r="USY53" s="19"/>
      <c r="USZ53" s="19"/>
      <c r="UTA53" s="19"/>
      <c r="UTB53" s="19"/>
      <c r="UTC53" s="19"/>
      <c r="UTD53" s="19"/>
      <c r="UTE53" s="19"/>
      <c r="UTF53" s="19"/>
      <c r="UTG53" s="19"/>
      <c r="UTH53" s="19"/>
      <c r="UTI53" s="19"/>
      <c r="UTJ53" s="19"/>
      <c r="UTK53" s="19"/>
      <c r="UTL53" s="19"/>
      <c r="UTM53" s="19"/>
      <c r="UTN53" s="19"/>
      <c r="UTO53" s="19"/>
      <c r="UTP53" s="19"/>
      <c r="UTQ53" s="19"/>
      <c r="UTR53" s="19"/>
      <c r="UTS53" s="19"/>
      <c r="UTT53" s="19"/>
      <c r="UTU53" s="19"/>
      <c r="UTV53" s="19"/>
      <c r="UTW53" s="19"/>
      <c r="UTX53" s="19"/>
      <c r="UTY53" s="19"/>
      <c r="UTZ53" s="19"/>
      <c r="UUA53" s="19"/>
      <c r="UUB53" s="19"/>
      <c r="UUC53" s="19"/>
      <c r="UUD53" s="19"/>
      <c r="UUE53" s="19"/>
      <c r="UUF53" s="19"/>
      <c r="UUG53" s="19"/>
      <c r="UUH53" s="19"/>
      <c r="UUI53" s="19"/>
      <c r="UUJ53" s="19"/>
      <c r="UUK53" s="19"/>
      <c r="UUL53" s="19"/>
      <c r="UUM53" s="19"/>
      <c r="UUN53" s="19"/>
      <c r="UUO53" s="19"/>
      <c r="UUP53" s="19"/>
      <c r="UUQ53" s="19"/>
      <c r="UUR53" s="19"/>
      <c r="UUS53" s="19"/>
      <c r="UUT53" s="19"/>
      <c r="UUU53" s="19"/>
      <c r="UUV53" s="19"/>
      <c r="UUW53" s="19"/>
      <c r="UUX53" s="19"/>
      <c r="UUY53" s="19"/>
      <c r="UUZ53" s="19"/>
      <c r="UVA53" s="19"/>
      <c r="UVB53" s="19"/>
      <c r="UVC53" s="19"/>
      <c r="UVD53" s="19"/>
      <c r="UVE53" s="19"/>
      <c r="UVF53" s="19"/>
      <c r="UVG53" s="19"/>
      <c r="UVH53" s="19"/>
      <c r="UVI53" s="19"/>
      <c r="UVJ53" s="19"/>
      <c r="UVK53" s="19"/>
      <c r="UVL53" s="19"/>
      <c r="UVM53" s="19"/>
      <c r="UVN53" s="19"/>
      <c r="UVO53" s="19"/>
      <c r="UVP53" s="19"/>
      <c r="UVQ53" s="19"/>
      <c r="UVR53" s="19"/>
      <c r="UVS53" s="19"/>
      <c r="UVT53" s="19"/>
      <c r="UVU53" s="19"/>
      <c r="UVV53" s="19"/>
      <c r="UVW53" s="19"/>
      <c r="UVX53" s="19"/>
      <c r="UVY53" s="19"/>
      <c r="UVZ53" s="19"/>
      <c r="UWA53" s="19"/>
      <c r="UWB53" s="19"/>
      <c r="UWC53" s="19"/>
      <c r="UWD53" s="19"/>
      <c r="UWE53" s="19"/>
      <c r="UWF53" s="19"/>
      <c r="UWG53" s="19"/>
      <c r="UWH53" s="19"/>
      <c r="UWI53" s="19"/>
      <c r="UWJ53" s="19"/>
      <c r="UWK53" s="19"/>
      <c r="UWL53" s="19"/>
      <c r="UWM53" s="19"/>
      <c r="UWN53" s="19"/>
      <c r="UWO53" s="19"/>
      <c r="UWP53" s="19"/>
      <c r="UWQ53" s="19"/>
      <c r="UWR53" s="19"/>
      <c r="UWS53" s="19"/>
      <c r="UWT53" s="19"/>
      <c r="UWU53" s="19"/>
      <c r="UWV53" s="19"/>
      <c r="UWW53" s="19"/>
      <c r="UWX53" s="19"/>
      <c r="UWY53" s="19"/>
      <c r="UWZ53" s="19"/>
      <c r="UXA53" s="19"/>
      <c r="UXB53" s="19"/>
      <c r="UXC53" s="19"/>
      <c r="UXD53" s="19"/>
      <c r="UXE53" s="19"/>
      <c r="UXF53" s="19"/>
      <c r="UXG53" s="19"/>
      <c r="UXH53" s="19"/>
      <c r="UXI53" s="19"/>
      <c r="UXJ53" s="19"/>
      <c r="UXK53" s="19"/>
      <c r="UXL53" s="19"/>
      <c r="UXM53" s="19"/>
      <c r="UXN53" s="19"/>
      <c r="UXO53" s="19"/>
      <c r="UXP53" s="19"/>
      <c r="UXQ53" s="19"/>
      <c r="UXR53" s="19"/>
      <c r="UXS53" s="19"/>
      <c r="UXT53" s="19"/>
      <c r="UXU53" s="19"/>
      <c r="UXV53" s="19"/>
      <c r="UXW53" s="19"/>
      <c r="UXX53" s="19"/>
      <c r="UXY53" s="19"/>
      <c r="UXZ53" s="19"/>
      <c r="UYA53" s="19"/>
      <c r="UYB53" s="19"/>
      <c r="UYC53" s="19"/>
      <c r="UYD53" s="19"/>
      <c r="UYE53" s="19"/>
      <c r="UYF53" s="19"/>
      <c r="UYG53" s="19"/>
      <c r="UYH53" s="19"/>
      <c r="UYI53" s="19"/>
      <c r="UYJ53" s="19"/>
      <c r="UYK53" s="19"/>
      <c r="UYL53" s="19"/>
      <c r="UYM53" s="19"/>
      <c r="UYN53" s="19"/>
      <c r="UYO53" s="19"/>
      <c r="UYP53" s="19"/>
      <c r="UYQ53" s="19"/>
      <c r="UYR53" s="19"/>
      <c r="UYS53" s="19"/>
      <c r="UYT53" s="19"/>
      <c r="UYU53" s="19"/>
      <c r="UYV53" s="19"/>
      <c r="UYW53" s="19"/>
      <c r="UYX53" s="19"/>
      <c r="UYY53" s="19"/>
      <c r="UYZ53" s="19"/>
      <c r="UZA53" s="19"/>
      <c r="UZB53" s="19"/>
      <c r="UZC53" s="19"/>
      <c r="UZD53" s="19"/>
      <c r="UZE53" s="19"/>
      <c r="UZF53" s="19"/>
      <c r="UZG53" s="19"/>
      <c r="UZH53" s="19"/>
      <c r="UZI53" s="19"/>
      <c r="UZJ53" s="19"/>
      <c r="UZK53" s="19"/>
      <c r="UZL53" s="19"/>
      <c r="UZM53" s="19"/>
      <c r="UZN53" s="19"/>
      <c r="UZO53" s="19"/>
      <c r="UZP53" s="19"/>
      <c r="UZQ53" s="19"/>
      <c r="UZR53" s="19"/>
      <c r="UZS53" s="19"/>
      <c r="UZT53" s="19"/>
      <c r="UZU53" s="19"/>
      <c r="UZV53" s="19"/>
      <c r="UZW53" s="19"/>
      <c r="UZX53" s="19"/>
      <c r="UZY53" s="19"/>
      <c r="UZZ53" s="19"/>
      <c r="VAA53" s="19"/>
      <c r="VAB53" s="19"/>
      <c r="VAC53" s="19"/>
      <c r="VAD53" s="19"/>
      <c r="VAE53" s="19"/>
      <c r="VAF53" s="19"/>
      <c r="VAG53" s="19"/>
      <c r="VAH53" s="19"/>
      <c r="VAI53" s="19"/>
      <c r="VAJ53" s="19"/>
      <c r="VAK53" s="19"/>
      <c r="VAL53" s="19"/>
      <c r="VAM53" s="19"/>
      <c r="VAN53" s="19"/>
      <c r="VAO53" s="19"/>
      <c r="VAP53" s="19"/>
      <c r="VAQ53" s="19"/>
      <c r="VAR53" s="19"/>
      <c r="VAS53" s="19"/>
      <c r="VAT53" s="19"/>
      <c r="VAU53" s="19"/>
      <c r="VAV53" s="19"/>
      <c r="VAW53" s="19"/>
      <c r="VAX53" s="19"/>
      <c r="VAY53" s="19"/>
      <c r="VAZ53" s="19"/>
      <c r="VBA53" s="19"/>
      <c r="VBB53" s="19"/>
      <c r="VBC53" s="19"/>
      <c r="VBD53" s="19"/>
      <c r="VBE53" s="19"/>
      <c r="VBF53" s="19"/>
      <c r="VBG53" s="19"/>
      <c r="VBH53" s="19"/>
      <c r="VBI53" s="19"/>
      <c r="VBJ53" s="19"/>
      <c r="VBK53" s="19"/>
      <c r="VBL53" s="19"/>
      <c r="VBM53" s="19"/>
      <c r="VBN53" s="19"/>
      <c r="VBO53" s="19"/>
      <c r="VBP53" s="19"/>
      <c r="VBQ53" s="19"/>
      <c r="VBR53" s="19"/>
      <c r="VBS53" s="19"/>
      <c r="VBT53" s="19"/>
      <c r="VBU53" s="19"/>
      <c r="VBV53" s="19"/>
      <c r="VBW53" s="19"/>
      <c r="VBX53" s="19"/>
      <c r="VBY53" s="19"/>
      <c r="VBZ53" s="19"/>
      <c r="VCA53" s="19"/>
      <c r="VCB53" s="19"/>
      <c r="VCC53" s="19"/>
      <c r="VCD53" s="19"/>
      <c r="VCE53" s="19"/>
      <c r="VCF53" s="19"/>
      <c r="VCG53" s="19"/>
      <c r="VCH53" s="19"/>
      <c r="VCI53" s="19"/>
      <c r="VCJ53" s="19"/>
      <c r="VCK53" s="19"/>
      <c r="VCL53" s="19"/>
      <c r="VCM53" s="19"/>
      <c r="VCN53" s="19"/>
      <c r="VCO53" s="19"/>
      <c r="VCP53" s="19"/>
      <c r="VCQ53" s="19"/>
      <c r="VCR53" s="19"/>
      <c r="VCS53" s="19"/>
      <c r="VCT53" s="19"/>
      <c r="VCU53" s="19"/>
      <c r="VCV53" s="19"/>
      <c r="VCW53" s="19"/>
      <c r="VCX53" s="19"/>
      <c r="VCY53" s="19"/>
      <c r="VCZ53" s="19"/>
      <c r="VDA53" s="19"/>
      <c r="VDB53" s="19"/>
      <c r="VDC53" s="19"/>
      <c r="VDD53" s="19"/>
      <c r="VDE53" s="19"/>
      <c r="VDF53" s="19"/>
      <c r="VDG53" s="19"/>
      <c r="VDH53" s="19"/>
      <c r="VDI53" s="19"/>
      <c r="VDJ53" s="19"/>
      <c r="VDK53" s="19"/>
      <c r="VDL53" s="19"/>
      <c r="VDM53" s="19"/>
      <c r="VDN53" s="19"/>
      <c r="VDO53" s="19"/>
      <c r="VDP53" s="19"/>
      <c r="VDQ53" s="19"/>
      <c r="VDR53" s="19"/>
      <c r="VDS53" s="19"/>
      <c r="VDT53" s="19"/>
      <c r="VDU53" s="19"/>
      <c r="VDV53" s="19"/>
      <c r="VDW53" s="19"/>
      <c r="VDX53" s="19"/>
      <c r="VDY53" s="19"/>
      <c r="VDZ53" s="19"/>
      <c r="VEA53" s="19"/>
      <c r="VEB53" s="19"/>
      <c r="VEC53" s="19"/>
      <c r="VED53" s="19"/>
      <c r="VEE53" s="19"/>
      <c r="VEF53" s="19"/>
      <c r="VEG53" s="19"/>
      <c r="VEH53" s="19"/>
      <c r="VEI53" s="19"/>
      <c r="VEJ53" s="19"/>
      <c r="VEK53" s="19"/>
      <c r="VEL53" s="19"/>
      <c r="VEM53" s="19"/>
      <c r="VEN53" s="19"/>
      <c r="VEO53" s="19"/>
      <c r="VEP53" s="19"/>
      <c r="VEQ53" s="19"/>
      <c r="VER53" s="19"/>
      <c r="VES53" s="19"/>
      <c r="VET53" s="19"/>
      <c r="VEU53" s="19"/>
      <c r="VEV53" s="19"/>
      <c r="VEW53" s="19"/>
      <c r="VEX53" s="19"/>
      <c r="VEY53" s="19"/>
      <c r="VEZ53" s="19"/>
      <c r="VFA53" s="19"/>
      <c r="VFB53" s="19"/>
      <c r="VFC53" s="19"/>
      <c r="VFD53" s="19"/>
      <c r="VFE53" s="19"/>
      <c r="VFF53" s="19"/>
      <c r="VFG53" s="19"/>
      <c r="VFH53" s="19"/>
      <c r="VFI53" s="19"/>
      <c r="VFJ53" s="19"/>
      <c r="VFK53" s="19"/>
      <c r="VFL53" s="19"/>
      <c r="VFM53" s="19"/>
      <c r="VFN53" s="19"/>
      <c r="VFO53" s="19"/>
      <c r="VFP53" s="19"/>
      <c r="VFQ53" s="19"/>
      <c r="VFR53" s="19"/>
      <c r="VFS53" s="19"/>
      <c r="VFT53" s="19"/>
      <c r="VFU53" s="19"/>
      <c r="VFV53" s="19"/>
      <c r="VFW53" s="19"/>
      <c r="VFX53" s="19"/>
      <c r="VFY53" s="19"/>
      <c r="VFZ53" s="19"/>
      <c r="VGA53" s="19"/>
      <c r="VGB53" s="19"/>
      <c r="VGC53" s="19"/>
      <c r="VGD53" s="19"/>
      <c r="VGE53" s="19"/>
      <c r="VGF53" s="19"/>
      <c r="VGG53" s="19"/>
      <c r="VGH53" s="19"/>
      <c r="VGI53" s="19"/>
      <c r="VGJ53" s="19"/>
      <c r="VGK53" s="19"/>
      <c r="VGL53" s="19"/>
      <c r="VGM53" s="19"/>
      <c r="VGN53" s="19"/>
      <c r="VGO53" s="19"/>
      <c r="VGP53" s="19"/>
      <c r="VGQ53" s="19"/>
      <c r="VGR53" s="19"/>
      <c r="VGS53" s="19"/>
      <c r="VGT53" s="19"/>
      <c r="VGU53" s="19"/>
      <c r="VGV53" s="19"/>
      <c r="VGW53" s="19"/>
      <c r="VGX53" s="19"/>
      <c r="VGY53" s="19"/>
      <c r="VGZ53" s="19"/>
      <c r="VHA53" s="19"/>
      <c r="VHB53" s="19"/>
      <c r="VHC53" s="19"/>
      <c r="VHD53" s="19"/>
      <c r="VHE53" s="19"/>
      <c r="VHF53" s="19"/>
      <c r="VHG53" s="19"/>
      <c r="VHH53" s="19"/>
      <c r="VHI53" s="19"/>
      <c r="VHJ53" s="19"/>
      <c r="VHK53" s="19"/>
      <c r="VHL53" s="19"/>
      <c r="VHM53" s="19"/>
      <c r="VHN53" s="19"/>
      <c r="VHO53" s="19"/>
      <c r="VHP53" s="19"/>
      <c r="VHQ53" s="19"/>
      <c r="VHR53" s="19"/>
      <c r="VHS53" s="19"/>
      <c r="VHT53" s="19"/>
      <c r="VHU53" s="19"/>
      <c r="VHV53" s="19"/>
      <c r="VHW53" s="19"/>
      <c r="VHX53" s="19"/>
      <c r="VHY53" s="19"/>
      <c r="VHZ53" s="19"/>
      <c r="VIA53" s="19"/>
      <c r="VIB53" s="19"/>
      <c r="VIC53" s="19"/>
      <c r="VID53" s="19"/>
      <c r="VIE53" s="19"/>
      <c r="VIF53" s="19"/>
      <c r="VIG53" s="19"/>
      <c r="VIH53" s="19"/>
      <c r="VII53" s="19"/>
      <c r="VIJ53" s="19"/>
      <c r="VIK53" s="19"/>
      <c r="VIL53" s="19"/>
      <c r="VIM53" s="19"/>
      <c r="VIN53" s="19"/>
      <c r="VIO53" s="19"/>
      <c r="VIP53" s="19"/>
      <c r="VIQ53" s="19"/>
      <c r="VIR53" s="19"/>
      <c r="VIS53" s="19"/>
      <c r="VIT53" s="19"/>
      <c r="VIU53" s="19"/>
      <c r="VIV53" s="19"/>
      <c r="VIW53" s="19"/>
      <c r="VIX53" s="19"/>
      <c r="VIY53" s="19"/>
      <c r="VIZ53" s="19"/>
      <c r="VJA53" s="19"/>
      <c r="VJB53" s="19"/>
      <c r="VJC53" s="19"/>
      <c r="VJD53" s="19"/>
      <c r="VJE53" s="19"/>
      <c r="VJF53" s="19"/>
      <c r="VJG53" s="19"/>
      <c r="VJH53" s="19"/>
      <c r="VJI53" s="19"/>
      <c r="VJJ53" s="19"/>
      <c r="VJK53" s="19"/>
      <c r="VJL53" s="19"/>
      <c r="VJM53" s="19"/>
      <c r="VJN53" s="19"/>
      <c r="VJO53" s="19"/>
      <c r="VJP53" s="19"/>
      <c r="VJQ53" s="19"/>
      <c r="VJR53" s="19"/>
      <c r="VJS53" s="19"/>
      <c r="VJT53" s="19"/>
      <c r="VJU53" s="19"/>
      <c r="VJV53" s="19"/>
      <c r="VJW53" s="19"/>
      <c r="VJX53" s="19"/>
      <c r="VJY53" s="19"/>
      <c r="VJZ53" s="19"/>
      <c r="VKA53" s="19"/>
      <c r="VKB53" s="19"/>
      <c r="VKC53" s="19"/>
      <c r="VKD53" s="19"/>
      <c r="VKE53" s="19"/>
      <c r="VKF53" s="19"/>
      <c r="VKG53" s="19"/>
      <c r="VKH53" s="19"/>
      <c r="VKI53" s="19"/>
      <c r="VKJ53" s="19"/>
      <c r="VKK53" s="19"/>
      <c r="VKL53" s="19"/>
      <c r="VKM53" s="19"/>
      <c r="VKN53" s="19"/>
      <c r="VKO53" s="19"/>
      <c r="VKP53" s="19"/>
      <c r="VKQ53" s="19"/>
      <c r="VKR53" s="19"/>
      <c r="VKS53" s="19"/>
      <c r="VKT53" s="19"/>
      <c r="VKU53" s="19"/>
      <c r="VKV53" s="19"/>
      <c r="VKW53" s="19"/>
      <c r="VKX53" s="19"/>
      <c r="VKY53" s="19"/>
      <c r="VKZ53" s="19"/>
      <c r="VLA53" s="19"/>
      <c r="VLB53" s="19"/>
      <c r="VLC53" s="19"/>
      <c r="VLD53" s="19"/>
      <c r="VLE53" s="19"/>
      <c r="VLF53" s="19"/>
      <c r="VLG53" s="19"/>
      <c r="VLH53" s="19"/>
      <c r="VLI53" s="19"/>
      <c r="VLJ53" s="19"/>
      <c r="VLK53" s="19"/>
      <c r="VLL53" s="19"/>
      <c r="VLM53" s="19"/>
      <c r="VLN53" s="19"/>
      <c r="VLO53" s="19"/>
      <c r="VLP53" s="19"/>
      <c r="VLQ53" s="19"/>
      <c r="VLR53" s="19"/>
      <c r="VLS53" s="19"/>
      <c r="VLT53" s="19"/>
      <c r="VLU53" s="19"/>
      <c r="VLV53" s="19"/>
      <c r="VLW53" s="19"/>
      <c r="VLX53" s="19"/>
      <c r="VLY53" s="19"/>
      <c r="VLZ53" s="19"/>
      <c r="VMA53" s="19"/>
      <c r="VMB53" s="19"/>
      <c r="VMC53" s="19"/>
      <c r="VMD53" s="19"/>
      <c r="VME53" s="19"/>
      <c r="VMF53" s="19"/>
      <c r="VMG53" s="19"/>
      <c r="VMH53" s="19"/>
      <c r="VMI53" s="19"/>
      <c r="VMJ53" s="19"/>
      <c r="VMK53" s="19"/>
      <c r="VML53" s="19"/>
      <c r="VMM53" s="19"/>
      <c r="VMN53" s="19"/>
      <c r="VMO53" s="19"/>
      <c r="VMP53" s="19"/>
      <c r="VMQ53" s="19"/>
      <c r="VMR53" s="19"/>
      <c r="VMS53" s="19"/>
      <c r="VMT53" s="19"/>
      <c r="VMU53" s="19"/>
      <c r="VMV53" s="19"/>
      <c r="VMW53" s="19"/>
      <c r="VMX53" s="19"/>
      <c r="VMY53" s="19"/>
      <c r="VMZ53" s="19"/>
      <c r="VNA53" s="19"/>
      <c r="VNB53" s="19"/>
      <c r="VNC53" s="19"/>
      <c r="VND53" s="19"/>
      <c r="VNE53" s="19"/>
      <c r="VNF53" s="19"/>
      <c r="VNG53" s="19"/>
      <c r="VNH53" s="19"/>
      <c r="VNI53" s="19"/>
      <c r="VNJ53" s="19"/>
      <c r="VNK53" s="19"/>
      <c r="VNL53" s="19"/>
      <c r="VNM53" s="19"/>
      <c r="VNN53" s="19"/>
      <c r="VNO53" s="19"/>
      <c r="VNP53" s="19"/>
      <c r="VNQ53" s="19"/>
      <c r="VNR53" s="19"/>
      <c r="VNS53" s="19"/>
      <c r="VNT53" s="19"/>
      <c r="VNU53" s="19"/>
      <c r="VNV53" s="19"/>
      <c r="VNW53" s="19"/>
      <c r="VNX53" s="19"/>
      <c r="VNY53" s="19"/>
      <c r="VNZ53" s="19"/>
      <c r="VOA53" s="19"/>
      <c r="VOB53" s="19"/>
      <c r="VOC53" s="19"/>
      <c r="VOD53" s="19"/>
      <c r="VOE53" s="19"/>
      <c r="VOF53" s="19"/>
      <c r="VOG53" s="19"/>
      <c r="VOH53" s="19"/>
      <c r="VOI53" s="19"/>
      <c r="VOJ53" s="19"/>
      <c r="VOK53" s="19"/>
      <c r="VOL53" s="19"/>
      <c r="VOM53" s="19"/>
      <c r="VON53" s="19"/>
      <c r="VOO53" s="19"/>
      <c r="VOP53" s="19"/>
      <c r="VOQ53" s="19"/>
      <c r="VOR53" s="19"/>
      <c r="VOS53" s="19"/>
      <c r="VOT53" s="19"/>
      <c r="VOU53" s="19"/>
      <c r="VOV53" s="19"/>
      <c r="VOW53" s="19"/>
      <c r="VOX53" s="19"/>
      <c r="VOY53" s="19"/>
      <c r="VOZ53" s="19"/>
      <c r="VPA53" s="19"/>
      <c r="VPB53" s="19"/>
      <c r="VPC53" s="19"/>
      <c r="VPD53" s="19"/>
      <c r="VPE53" s="19"/>
      <c r="VPF53" s="19"/>
      <c r="VPG53" s="19"/>
      <c r="VPH53" s="19"/>
      <c r="VPI53" s="19"/>
      <c r="VPJ53" s="19"/>
      <c r="VPK53" s="19"/>
      <c r="VPL53" s="19"/>
      <c r="VPM53" s="19"/>
      <c r="VPN53" s="19"/>
      <c r="VPO53" s="19"/>
      <c r="VPP53" s="19"/>
      <c r="VPQ53" s="19"/>
      <c r="VPR53" s="19"/>
      <c r="VPS53" s="19"/>
      <c r="VPT53" s="19"/>
      <c r="VPU53" s="19"/>
      <c r="VPV53" s="19"/>
      <c r="VPW53" s="19"/>
      <c r="VPX53" s="19"/>
      <c r="VPY53" s="19"/>
      <c r="VPZ53" s="19"/>
      <c r="VQA53" s="19"/>
      <c r="VQB53" s="19"/>
      <c r="VQC53" s="19"/>
      <c r="VQD53" s="19"/>
      <c r="VQE53" s="19"/>
      <c r="VQF53" s="19"/>
      <c r="VQG53" s="19"/>
      <c r="VQH53" s="19"/>
      <c r="VQI53" s="19"/>
      <c r="VQJ53" s="19"/>
      <c r="VQK53" s="19"/>
      <c r="VQL53" s="19"/>
      <c r="VQM53" s="19"/>
      <c r="VQN53" s="19"/>
      <c r="VQO53" s="19"/>
      <c r="VQP53" s="19"/>
      <c r="VQQ53" s="19"/>
      <c r="VQR53" s="19"/>
      <c r="VQS53" s="19"/>
      <c r="VQT53" s="19"/>
      <c r="VQU53" s="19"/>
      <c r="VQV53" s="19"/>
      <c r="VQW53" s="19"/>
      <c r="VQX53" s="19"/>
      <c r="VQY53" s="19"/>
      <c r="VQZ53" s="19"/>
      <c r="VRA53" s="19"/>
      <c r="VRB53" s="19"/>
      <c r="VRC53" s="19"/>
      <c r="VRD53" s="19"/>
      <c r="VRE53" s="19"/>
      <c r="VRF53" s="19"/>
      <c r="VRG53" s="19"/>
      <c r="VRH53" s="19"/>
      <c r="VRI53" s="19"/>
      <c r="VRJ53" s="19"/>
      <c r="VRK53" s="19"/>
      <c r="VRL53" s="19"/>
      <c r="VRM53" s="19"/>
      <c r="VRN53" s="19"/>
      <c r="VRO53" s="19"/>
      <c r="VRP53" s="19"/>
      <c r="VRQ53" s="19"/>
      <c r="VRR53" s="19"/>
      <c r="VRS53" s="19"/>
      <c r="VRT53" s="19"/>
      <c r="VRU53" s="19"/>
      <c r="VRV53" s="19"/>
      <c r="VRW53" s="19"/>
      <c r="VRX53" s="19"/>
      <c r="VRY53" s="19"/>
      <c r="VRZ53" s="19"/>
      <c r="VSA53" s="19"/>
      <c r="VSB53" s="19"/>
      <c r="VSC53" s="19"/>
      <c r="VSD53" s="19"/>
      <c r="VSE53" s="19"/>
      <c r="VSF53" s="19"/>
      <c r="VSG53" s="19"/>
      <c r="VSH53" s="19"/>
      <c r="VSI53" s="19"/>
      <c r="VSJ53" s="19"/>
      <c r="VSK53" s="19"/>
      <c r="VSL53" s="19"/>
      <c r="VSM53" s="19"/>
      <c r="VSN53" s="19"/>
      <c r="VSO53" s="19"/>
      <c r="VSP53" s="19"/>
      <c r="VSQ53" s="19"/>
      <c r="VSR53" s="19"/>
      <c r="VSS53" s="19"/>
      <c r="VST53" s="19"/>
      <c r="VSU53" s="19"/>
      <c r="VSV53" s="19"/>
      <c r="VSW53" s="19"/>
      <c r="VSX53" s="19"/>
      <c r="VSY53" s="19"/>
      <c r="VSZ53" s="19"/>
      <c r="VTA53" s="19"/>
      <c r="VTB53" s="19"/>
      <c r="VTC53" s="19"/>
      <c r="VTD53" s="19"/>
      <c r="VTE53" s="19"/>
      <c r="VTF53" s="19"/>
      <c r="VTG53" s="19"/>
      <c r="VTH53" s="19"/>
      <c r="VTI53" s="19"/>
      <c r="VTJ53" s="19"/>
      <c r="VTK53" s="19"/>
      <c r="VTL53" s="19"/>
      <c r="VTM53" s="19"/>
      <c r="VTN53" s="19"/>
      <c r="VTO53" s="19"/>
      <c r="VTP53" s="19"/>
      <c r="VTQ53" s="19"/>
      <c r="VTR53" s="19"/>
      <c r="VTS53" s="19"/>
      <c r="VTT53" s="19"/>
      <c r="VTU53" s="19"/>
      <c r="VTV53" s="19"/>
      <c r="VTW53" s="19"/>
      <c r="VTX53" s="19"/>
      <c r="VTY53" s="19"/>
      <c r="VTZ53" s="19"/>
      <c r="VUA53" s="19"/>
      <c r="VUB53" s="19"/>
      <c r="VUC53" s="19"/>
      <c r="VUD53" s="19"/>
      <c r="VUE53" s="19"/>
      <c r="VUF53" s="19"/>
      <c r="VUG53" s="19"/>
      <c r="VUH53" s="19"/>
      <c r="VUI53" s="19"/>
      <c r="VUJ53" s="19"/>
      <c r="VUK53" s="19"/>
      <c r="VUL53" s="19"/>
      <c r="VUM53" s="19"/>
      <c r="VUN53" s="19"/>
      <c r="VUO53" s="19"/>
      <c r="VUP53" s="19"/>
      <c r="VUQ53" s="19"/>
      <c r="VUR53" s="19"/>
      <c r="VUS53" s="19"/>
      <c r="VUT53" s="19"/>
      <c r="VUU53" s="19"/>
      <c r="VUV53" s="19"/>
      <c r="VUW53" s="19"/>
      <c r="VUX53" s="19"/>
      <c r="VUY53" s="19"/>
      <c r="VUZ53" s="19"/>
      <c r="VVA53" s="19"/>
      <c r="VVB53" s="19"/>
      <c r="VVC53" s="19"/>
      <c r="VVD53" s="19"/>
      <c r="VVE53" s="19"/>
      <c r="VVF53" s="19"/>
      <c r="VVG53" s="19"/>
      <c r="VVH53" s="19"/>
      <c r="VVI53" s="19"/>
      <c r="VVJ53" s="19"/>
      <c r="VVK53" s="19"/>
      <c r="VVL53" s="19"/>
      <c r="VVM53" s="19"/>
      <c r="VVN53" s="19"/>
      <c r="VVO53" s="19"/>
      <c r="VVP53" s="19"/>
      <c r="VVQ53" s="19"/>
      <c r="VVR53" s="19"/>
      <c r="VVS53" s="19"/>
      <c r="VVT53" s="19"/>
      <c r="VVU53" s="19"/>
      <c r="VVV53" s="19"/>
      <c r="VVW53" s="19"/>
      <c r="VVX53" s="19"/>
      <c r="VVY53" s="19"/>
      <c r="VVZ53" s="19"/>
      <c r="VWA53" s="19"/>
      <c r="VWB53" s="19"/>
      <c r="VWC53" s="19"/>
      <c r="VWD53" s="19"/>
      <c r="VWE53" s="19"/>
      <c r="VWF53" s="19"/>
      <c r="VWG53" s="19"/>
      <c r="VWH53" s="19"/>
      <c r="VWI53" s="19"/>
      <c r="VWJ53" s="19"/>
      <c r="VWK53" s="19"/>
      <c r="VWL53" s="19"/>
      <c r="VWM53" s="19"/>
      <c r="VWN53" s="19"/>
      <c r="VWO53" s="19"/>
      <c r="VWP53" s="19"/>
      <c r="VWQ53" s="19"/>
      <c r="VWR53" s="19"/>
      <c r="VWS53" s="19"/>
      <c r="VWT53" s="19"/>
      <c r="VWU53" s="19"/>
      <c r="VWV53" s="19"/>
      <c r="VWW53" s="19"/>
      <c r="VWX53" s="19"/>
      <c r="VWY53" s="19"/>
      <c r="VWZ53" s="19"/>
      <c r="VXA53" s="19"/>
      <c r="VXB53" s="19"/>
      <c r="VXC53" s="19"/>
      <c r="VXD53" s="19"/>
      <c r="VXE53" s="19"/>
      <c r="VXF53" s="19"/>
      <c r="VXG53" s="19"/>
      <c r="VXH53" s="19"/>
      <c r="VXI53" s="19"/>
      <c r="VXJ53" s="19"/>
      <c r="VXK53" s="19"/>
      <c r="VXL53" s="19"/>
      <c r="VXM53" s="19"/>
      <c r="VXN53" s="19"/>
      <c r="VXO53" s="19"/>
      <c r="VXP53" s="19"/>
      <c r="VXQ53" s="19"/>
      <c r="VXR53" s="19"/>
      <c r="VXS53" s="19"/>
      <c r="VXT53" s="19"/>
      <c r="VXU53" s="19"/>
      <c r="VXV53" s="19"/>
      <c r="VXW53" s="19"/>
      <c r="VXX53" s="19"/>
      <c r="VXY53" s="19"/>
      <c r="VXZ53" s="19"/>
      <c r="VYA53" s="19"/>
      <c r="VYB53" s="19"/>
      <c r="VYC53" s="19"/>
      <c r="VYD53" s="19"/>
      <c r="VYE53" s="19"/>
      <c r="VYF53" s="19"/>
      <c r="VYG53" s="19"/>
      <c r="VYH53" s="19"/>
      <c r="VYI53" s="19"/>
      <c r="VYJ53" s="19"/>
      <c r="VYK53" s="19"/>
      <c r="VYL53" s="19"/>
      <c r="VYM53" s="19"/>
      <c r="VYN53" s="19"/>
      <c r="VYO53" s="19"/>
      <c r="VYP53" s="19"/>
      <c r="VYQ53" s="19"/>
      <c r="VYR53" s="19"/>
      <c r="VYS53" s="19"/>
      <c r="VYT53" s="19"/>
      <c r="VYU53" s="19"/>
      <c r="VYV53" s="19"/>
      <c r="VYW53" s="19"/>
      <c r="VYX53" s="19"/>
      <c r="VYY53" s="19"/>
      <c r="VYZ53" s="19"/>
      <c r="VZA53" s="19"/>
      <c r="VZB53" s="19"/>
      <c r="VZC53" s="19"/>
      <c r="VZD53" s="19"/>
      <c r="VZE53" s="19"/>
      <c r="VZF53" s="19"/>
      <c r="VZG53" s="19"/>
      <c r="VZH53" s="19"/>
      <c r="VZI53" s="19"/>
      <c r="VZJ53" s="19"/>
      <c r="VZK53" s="19"/>
      <c r="VZL53" s="19"/>
      <c r="VZM53" s="19"/>
      <c r="VZN53" s="19"/>
      <c r="VZO53" s="19"/>
      <c r="VZP53" s="19"/>
      <c r="VZQ53" s="19"/>
      <c r="VZR53" s="19"/>
      <c r="VZS53" s="19"/>
      <c r="VZT53" s="19"/>
      <c r="VZU53" s="19"/>
      <c r="VZV53" s="19"/>
      <c r="VZW53" s="19"/>
      <c r="VZX53" s="19"/>
      <c r="VZY53" s="19"/>
      <c r="VZZ53" s="19"/>
      <c r="WAA53" s="19"/>
      <c r="WAB53" s="19"/>
      <c r="WAC53" s="19"/>
      <c r="WAD53" s="19"/>
      <c r="WAE53" s="19"/>
      <c r="WAF53" s="19"/>
      <c r="WAG53" s="19"/>
      <c r="WAH53" s="19"/>
      <c r="WAI53" s="19"/>
      <c r="WAJ53" s="19"/>
      <c r="WAK53" s="19"/>
      <c r="WAL53" s="19"/>
      <c r="WAM53" s="19"/>
      <c r="WAN53" s="19"/>
      <c r="WAO53" s="19"/>
      <c r="WAP53" s="19"/>
      <c r="WAQ53" s="19"/>
      <c r="WAR53" s="19"/>
      <c r="WAS53" s="19"/>
      <c r="WAT53" s="19"/>
      <c r="WAU53" s="19"/>
      <c r="WAV53" s="19"/>
      <c r="WAW53" s="19"/>
      <c r="WAX53" s="19"/>
      <c r="WAY53" s="19"/>
      <c r="WAZ53" s="19"/>
      <c r="WBA53" s="19"/>
      <c r="WBB53" s="19"/>
      <c r="WBC53" s="19"/>
      <c r="WBD53" s="19"/>
      <c r="WBE53" s="19"/>
      <c r="WBF53" s="19"/>
      <c r="WBG53" s="19"/>
      <c r="WBH53" s="19"/>
      <c r="WBI53" s="19"/>
      <c r="WBJ53" s="19"/>
      <c r="WBK53" s="19"/>
      <c r="WBL53" s="19"/>
      <c r="WBM53" s="19"/>
      <c r="WBN53" s="19"/>
      <c r="WBO53" s="19"/>
      <c r="WBP53" s="19"/>
      <c r="WBQ53" s="19"/>
      <c r="WBR53" s="19"/>
      <c r="WBS53" s="19"/>
      <c r="WBT53" s="19"/>
      <c r="WBU53" s="19"/>
      <c r="WBV53" s="19"/>
      <c r="WBW53" s="19"/>
      <c r="WBX53" s="19"/>
      <c r="WBY53" s="19"/>
      <c r="WBZ53" s="19"/>
      <c r="WCA53" s="19"/>
      <c r="WCB53" s="19"/>
      <c r="WCC53" s="19"/>
      <c r="WCD53" s="19"/>
      <c r="WCE53" s="19"/>
      <c r="WCF53" s="19"/>
      <c r="WCG53" s="19"/>
      <c r="WCH53" s="19"/>
      <c r="WCI53" s="19"/>
      <c r="WCJ53" s="19"/>
      <c r="WCK53" s="19"/>
      <c r="WCL53" s="19"/>
      <c r="WCM53" s="19"/>
      <c r="WCN53" s="19"/>
      <c r="WCO53" s="19"/>
      <c r="WCP53" s="19"/>
      <c r="WCQ53" s="19"/>
      <c r="WCR53" s="19"/>
      <c r="WCS53" s="19"/>
      <c r="WCT53" s="19"/>
      <c r="WCU53" s="19"/>
      <c r="WCV53" s="19"/>
      <c r="WCW53" s="19"/>
      <c r="WCX53" s="19"/>
      <c r="WCY53" s="19"/>
      <c r="WCZ53" s="19"/>
      <c r="WDA53" s="19"/>
      <c r="WDB53" s="19"/>
      <c r="WDC53" s="19"/>
      <c r="WDD53" s="19"/>
      <c r="WDE53" s="19"/>
      <c r="WDF53" s="19"/>
      <c r="WDG53" s="19"/>
      <c r="WDH53" s="19"/>
      <c r="WDI53" s="19"/>
      <c r="WDJ53" s="19"/>
      <c r="WDK53" s="19"/>
      <c r="WDL53" s="19"/>
      <c r="WDM53" s="19"/>
      <c r="WDN53" s="19"/>
      <c r="WDO53" s="19"/>
      <c r="WDP53" s="19"/>
      <c r="WDQ53" s="19"/>
      <c r="WDR53" s="19"/>
      <c r="WDS53" s="19"/>
      <c r="WDT53" s="19"/>
      <c r="WDU53" s="19"/>
      <c r="WDV53" s="19"/>
      <c r="WDW53" s="19"/>
      <c r="WDX53" s="19"/>
      <c r="WDY53" s="19"/>
      <c r="WDZ53" s="19"/>
      <c r="WEA53" s="19"/>
      <c r="WEB53" s="19"/>
      <c r="WEC53" s="19"/>
      <c r="WED53" s="19"/>
      <c r="WEE53" s="19"/>
      <c r="WEF53" s="19"/>
      <c r="WEG53" s="19"/>
      <c r="WEH53" s="19"/>
      <c r="WEI53" s="19"/>
      <c r="WEJ53" s="19"/>
      <c r="WEK53" s="19"/>
      <c r="WEL53" s="19"/>
      <c r="WEM53" s="19"/>
      <c r="WEN53" s="19"/>
      <c r="WEO53" s="19"/>
      <c r="WEP53" s="19"/>
      <c r="WEQ53" s="19"/>
      <c r="WER53" s="19"/>
      <c r="WES53" s="19"/>
      <c r="WET53" s="19"/>
      <c r="WEU53" s="19"/>
      <c r="WEV53" s="19"/>
      <c r="WEW53" s="19"/>
      <c r="WEX53" s="19"/>
      <c r="WEY53" s="19"/>
      <c r="WEZ53" s="19"/>
      <c r="WFA53" s="19"/>
      <c r="WFB53" s="19"/>
      <c r="WFC53" s="19"/>
      <c r="WFD53" s="19"/>
      <c r="WFE53" s="19"/>
      <c r="WFF53" s="19"/>
      <c r="WFG53" s="19"/>
      <c r="WFH53" s="19"/>
      <c r="WFI53" s="19"/>
      <c r="WFJ53" s="19"/>
      <c r="WFK53" s="19"/>
      <c r="WFL53" s="19"/>
      <c r="WFM53" s="19"/>
      <c r="WFN53" s="19"/>
      <c r="WFO53" s="19"/>
      <c r="WFP53" s="19"/>
      <c r="WFQ53" s="19"/>
      <c r="WFR53" s="19"/>
      <c r="WFS53" s="19"/>
      <c r="WFT53" s="19"/>
      <c r="WFU53" s="19"/>
      <c r="WFV53" s="19"/>
      <c r="WFW53" s="19"/>
      <c r="WFX53" s="19"/>
      <c r="WFY53" s="19"/>
      <c r="WFZ53" s="19"/>
      <c r="WGA53" s="19"/>
      <c r="WGB53" s="19"/>
      <c r="WGC53" s="19"/>
      <c r="WGD53" s="19"/>
      <c r="WGE53" s="19"/>
      <c r="WGF53" s="19"/>
      <c r="WGG53" s="19"/>
      <c r="WGH53" s="19"/>
      <c r="WGI53" s="19"/>
      <c r="WGJ53" s="19"/>
      <c r="WGK53" s="19"/>
      <c r="WGL53" s="19"/>
      <c r="WGM53" s="19"/>
      <c r="WGN53" s="19"/>
      <c r="WGO53" s="19"/>
      <c r="WGP53" s="19"/>
      <c r="WGQ53" s="19"/>
      <c r="WGR53" s="19"/>
      <c r="WGS53" s="19"/>
      <c r="WGT53" s="19"/>
      <c r="WGU53" s="19"/>
      <c r="WGV53" s="19"/>
      <c r="WGW53" s="19"/>
      <c r="WGX53" s="19"/>
      <c r="WGY53" s="19"/>
      <c r="WGZ53" s="19"/>
      <c r="WHA53" s="19"/>
      <c r="WHB53" s="19"/>
      <c r="WHC53" s="19"/>
      <c r="WHD53" s="19"/>
      <c r="WHE53" s="19"/>
      <c r="WHF53" s="19"/>
      <c r="WHG53" s="19"/>
      <c r="WHH53" s="19"/>
      <c r="WHI53" s="19"/>
      <c r="WHJ53" s="19"/>
      <c r="WHK53" s="19"/>
      <c r="WHL53" s="19"/>
      <c r="WHM53" s="19"/>
      <c r="WHN53" s="19"/>
      <c r="WHO53" s="19"/>
      <c r="WHP53" s="19"/>
      <c r="WHQ53" s="19"/>
      <c r="WHR53" s="19"/>
      <c r="WHS53" s="19"/>
      <c r="WHT53" s="19"/>
      <c r="WHU53" s="19"/>
      <c r="WHV53" s="19"/>
      <c r="WHW53" s="19"/>
      <c r="WHX53" s="19"/>
      <c r="WHY53" s="19"/>
      <c r="WHZ53" s="19"/>
      <c r="WIA53" s="19"/>
      <c r="WIB53" s="19"/>
      <c r="WIC53" s="19"/>
      <c r="WID53" s="19"/>
      <c r="WIE53" s="19"/>
      <c r="WIF53" s="19"/>
      <c r="WIG53" s="19"/>
      <c r="WIH53" s="19"/>
      <c r="WII53" s="19"/>
      <c r="WIJ53" s="19"/>
      <c r="WIK53" s="19"/>
      <c r="WIL53" s="19"/>
      <c r="WIM53" s="19"/>
      <c r="WIN53" s="19"/>
      <c r="WIO53" s="19"/>
      <c r="WIP53" s="19"/>
      <c r="WIQ53" s="19"/>
      <c r="WIR53" s="19"/>
      <c r="WIS53" s="19"/>
      <c r="WIT53" s="19"/>
      <c r="WIU53" s="19"/>
      <c r="WIV53" s="19"/>
      <c r="WIW53" s="19"/>
      <c r="WIX53" s="19"/>
      <c r="WIY53" s="19"/>
      <c r="WIZ53" s="19"/>
      <c r="WJA53" s="19"/>
      <c r="WJB53" s="19"/>
      <c r="WJC53" s="19"/>
      <c r="WJD53" s="19"/>
      <c r="WJE53" s="19"/>
      <c r="WJF53" s="19"/>
      <c r="WJG53" s="19"/>
      <c r="WJH53" s="19"/>
      <c r="WJI53" s="19"/>
      <c r="WJJ53" s="19"/>
      <c r="WJK53" s="19"/>
      <c r="WJL53" s="19"/>
      <c r="WJM53" s="19"/>
      <c r="WJN53" s="19"/>
      <c r="WJO53" s="19"/>
      <c r="WJP53" s="19"/>
      <c r="WJQ53" s="19"/>
      <c r="WJR53" s="19"/>
      <c r="WJS53" s="19"/>
      <c r="WJT53" s="19"/>
      <c r="WJU53" s="19"/>
      <c r="WJV53" s="19"/>
      <c r="WJW53" s="19"/>
      <c r="WJX53" s="19"/>
      <c r="WJY53" s="19"/>
      <c r="WJZ53" s="19"/>
      <c r="WKA53" s="19"/>
      <c r="WKB53" s="19"/>
      <c r="WKC53" s="19"/>
      <c r="WKD53" s="19"/>
      <c r="WKE53" s="19"/>
      <c r="WKF53" s="19"/>
      <c r="WKG53" s="19"/>
      <c r="WKH53" s="19"/>
      <c r="WKI53" s="19"/>
      <c r="WKJ53" s="19"/>
      <c r="WKK53" s="19"/>
      <c r="WKL53" s="19"/>
      <c r="WKM53" s="19"/>
      <c r="WKN53" s="19"/>
      <c r="WKO53" s="19"/>
      <c r="WKP53" s="19"/>
      <c r="WKQ53" s="19"/>
      <c r="WKR53" s="19"/>
      <c r="WKS53" s="19"/>
      <c r="WKT53" s="19"/>
      <c r="WKU53" s="19"/>
      <c r="WKV53" s="19"/>
      <c r="WKW53" s="19"/>
      <c r="WKX53" s="19"/>
      <c r="WKY53" s="19"/>
      <c r="WKZ53" s="19"/>
      <c r="WLA53" s="19"/>
      <c r="WLB53" s="19"/>
      <c r="WLC53" s="19"/>
      <c r="WLD53" s="19"/>
      <c r="WLE53" s="19"/>
      <c r="WLF53" s="19"/>
      <c r="WLG53" s="19"/>
      <c r="WLH53" s="19"/>
      <c r="WLI53" s="19"/>
      <c r="WLJ53" s="19"/>
      <c r="WLK53" s="19"/>
      <c r="WLL53" s="19"/>
      <c r="WLM53" s="19"/>
      <c r="WLN53" s="19"/>
      <c r="WLO53" s="19"/>
      <c r="WLP53" s="19"/>
      <c r="WLQ53" s="19"/>
      <c r="WLR53" s="19"/>
      <c r="WLS53" s="19"/>
      <c r="WLT53" s="19"/>
      <c r="WLU53" s="19"/>
      <c r="WLV53" s="19"/>
      <c r="WLW53" s="19"/>
      <c r="WLX53" s="19"/>
      <c r="WLY53" s="19"/>
      <c r="WLZ53" s="19"/>
      <c r="WMA53" s="19"/>
      <c r="WMB53" s="19"/>
      <c r="WMC53" s="19"/>
      <c r="WMD53" s="19"/>
      <c r="WME53" s="19"/>
      <c r="WMF53" s="19"/>
      <c r="WMG53" s="19"/>
      <c r="WMH53" s="19"/>
      <c r="WMI53" s="19"/>
      <c r="WMJ53" s="19"/>
      <c r="WMK53" s="19"/>
      <c r="WML53" s="19"/>
      <c r="WMM53" s="19"/>
      <c r="WMN53" s="19"/>
      <c r="WMO53" s="19"/>
      <c r="WMP53" s="19"/>
      <c r="WMQ53" s="19"/>
      <c r="WMR53" s="19"/>
      <c r="WMS53" s="19"/>
      <c r="WMT53" s="19"/>
      <c r="WMU53" s="19"/>
      <c r="WMV53" s="19"/>
      <c r="WMW53" s="19"/>
      <c r="WMX53" s="19"/>
      <c r="WMY53" s="19"/>
      <c r="WMZ53" s="19"/>
      <c r="WNA53" s="19"/>
      <c r="WNB53" s="19"/>
      <c r="WNC53" s="19"/>
      <c r="WND53" s="19"/>
      <c r="WNE53" s="19"/>
      <c r="WNF53" s="19"/>
      <c r="WNG53" s="19"/>
      <c r="WNH53" s="19"/>
      <c r="WNI53" s="19"/>
      <c r="WNJ53" s="19"/>
      <c r="WNK53" s="19"/>
      <c r="WNL53" s="19"/>
      <c r="WNM53" s="19"/>
      <c r="WNN53" s="19"/>
      <c r="WNO53" s="19"/>
      <c r="WNP53" s="19"/>
      <c r="WNQ53" s="19"/>
      <c r="WNR53" s="19"/>
      <c r="WNS53" s="19"/>
      <c r="WNT53" s="19"/>
      <c r="WNU53" s="19"/>
      <c r="WNV53" s="19"/>
      <c r="WNW53" s="19"/>
      <c r="WNX53" s="19"/>
      <c r="WNY53" s="19"/>
      <c r="WNZ53" s="19"/>
      <c r="WOA53" s="19"/>
      <c r="WOB53" s="19"/>
      <c r="WOC53" s="19"/>
      <c r="WOD53" s="19"/>
      <c r="WOE53" s="19"/>
      <c r="WOF53" s="19"/>
      <c r="WOG53" s="19"/>
      <c r="WOH53" s="19"/>
      <c r="WOI53" s="19"/>
      <c r="WOJ53" s="19"/>
      <c r="WOK53" s="19"/>
      <c r="WOL53" s="19"/>
      <c r="WOM53" s="19"/>
      <c r="WON53" s="19"/>
      <c r="WOO53" s="19"/>
      <c r="WOP53" s="19"/>
      <c r="WOQ53" s="19"/>
      <c r="WOR53" s="19"/>
      <c r="WOS53" s="19"/>
      <c r="WOT53" s="19"/>
      <c r="WOU53" s="19"/>
      <c r="WOV53" s="19"/>
      <c r="WOW53" s="19"/>
      <c r="WOX53" s="19"/>
      <c r="WOY53" s="19"/>
      <c r="WOZ53" s="19"/>
      <c r="WPA53" s="19"/>
      <c r="WPB53" s="19"/>
      <c r="WPC53" s="19"/>
      <c r="WPD53" s="19"/>
      <c r="WPE53" s="19"/>
      <c r="WPF53" s="19"/>
      <c r="WPG53" s="19"/>
      <c r="WPH53" s="19"/>
      <c r="WPI53" s="19"/>
      <c r="WPJ53" s="19"/>
      <c r="WPK53" s="19"/>
      <c r="WPL53" s="19"/>
      <c r="WPM53" s="19"/>
      <c r="WPN53" s="19"/>
      <c r="WPO53" s="19"/>
      <c r="WPP53" s="19"/>
      <c r="WPQ53" s="19"/>
      <c r="WPR53" s="19"/>
      <c r="WPS53" s="19"/>
      <c r="WPT53" s="19"/>
      <c r="WPU53" s="19"/>
      <c r="WPV53" s="19"/>
      <c r="WPW53" s="19"/>
      <c r="WPX53" s="19"/>
      <c r="WPY53" s="19"/>
      <c r="WPZ53" s="19"/>
      <c r="WQA53" s="19"/>
      <c r="WQB53" s="19"/>
      <c r="WQC53" s="19"/>
      <c r="WQD53" s="19"/>
      <c r="WQE53" s="19"/>
      <c r="WQF53" s="19"/>
      <c r="WQG53" s="19"/>
      <c r="WQH53" s="19"/>
      <c r="WQI53" s="19"/>
      <c r="WQJ53" s="19"/>
      <c r="WQK53" s="19"/>
      <c r="WQL53" s="19"/>
      <c r="WQM53" s="19"/>
      <c r="WQN53" s="19"/>
      <c r="WQO53" s="19"/>
      <c r="WQP53" s="19"/>
      <c r="WQQ53" s="19"/>
      <c r="WQR53" s="19"/>
      <c r="WQS53" s="19"/>
      <c r="WQT53" s="19"/>
      <c r="WQU53" s="19"/>
      <c r="WQV53" s="19"/>
      <c r="WQW53" s="19"/>
      <c r="WQX53" s="19"/>
      <c r="WQY53" s="19"/>
      <c r="WQZ53" s="19"/>
      <c r="WRA53" s="19"/>
      <c r="WRB53" s="19"/>
      <c r="WRC53" s="19"/>
      <c r="WRD53" s="19"/>
      <c r="WRE53" s="19"/>
      <c r="WRF53" s="19"/>
      <c r="WRG53" s="19"/>
      <c r="WRH53" s="19"/>
      <c r="WRI53" s="19"/>
      <c r="WRJ53" s="19"/>
      <c r="WRK53" s="19"/>
      <c r="WRL53" s="19"/>
      <c r="WRM53" s="19"/>
      <c r="WRN53" s="19"/>
      <c r="WRO53" s="19"/>
      <c r="WRP53" s="19"/>
      <c r="WRQ53" s="19"/>
      <c r="WRR53" s="19"/>
      <c r="WRS53" s="19"/>
      <c r="WRT53" s="19"/>
      <c r="WRU53" s="19"/>
      <c r="WRV53" s="19"/>
      <c r="WRW53" s="19"/>
      <c r="WRX53" s="19"/>
      <c r="WRY53" s="19"/>
      <c r="WRZ53" s="19"/>
      <c r="WSA53" s="19"/>
      <c r="WSB53" s="19"/>
      <c r="WSC53" s="19"/>
      <c r="WSD53" s="19"/>
      <c r="WSE53" s="19"/>
      <c r="WSF53" s="19"/>
      <c r="WSG53" s="19"/>
      <c r="WSH53" s="19"/>
      <c r="WSI53" s="19"/>
      <c r="WSJ53" s="19"/>
      <c r="WSK53" s="19"/>
      <c r="WSL53" s="19"/>
      <c r="WSM53" s="19"/>
      <c r="WSN53" s="19"/>
      <c r="WSO53" s="19"/>
      <c r="WSP53" s="19"/>
      <c r="WSQ53" s="19"/>
      <c r="WSR53" s="19"/>
      <c r="WSS53" s="19"/>
      <c r="WST53" s="19"/>
      <c r="WSU53" s="19"/>
      <c r="WSV53" s="19"/>
      <c r="WSW53" s="19"/>
      <c r="WSX53" s="19"/>
      <c r="WSY53" s="19"/>
      <c r="WSZ53" s="19"/>
      <c r="WTA53" s="19"/>
      <c r="WTB53" s="19"/>
      <c r="WTC53" s="19"/>
      <c r="WTD53" s="19"/>
      <c r="WTE53" s="19"/>
      <c r="WTF53" s="19"/>
      <c r="WTG53" s="19"/>
      <c r="WTH53" s="19"/>
      <c r="WTI53" s="19"/>
      <c r="WTJ53" s="19"/>
      <c r="WTK53" s="19"/>
      <c r="WTL53" s="19"/>
      <c r="WTM53" s="19"/>
      <c r="WTN53" s="19"/>
      <c r="WTO53" s="19"/>
      <c r="WTP53" s="19"/>
      <c r="WTQ53" s="19"/>
      <c r="WTR53" s="19"/>
      <c r="WTS53" s="19"/>
      <c r="WTT53" s="19"/>
      <c r="WTU53" s="19"/>
      <c r="WTV53" s="19"/>
      <c r="WTW53" s="19"/>
      <c r="WTX53" s="19"/>
      <c r="WTY53" s="19"/>
      <c r="WTZ53" s="19"/>
      <c r="WUA53" s="19"/>
      <c r="WUB53" s="19"/>
      <c r="WUC53" s="19"/>
      <c r="WUD53" s="19"/>
      <c r="WUE53" s="19"/>
      <c r="WUF53" s="19"/>
      <c r="WUG53" s="19"/>
      <c r="WUH53" s="19"/>
      <c r="WUI53" s="19"/>
      <c r="WUJ53" s="19"/>
      <c r="WUK53" s="19"/>
      <c r="WUL53" s="19"/>
      <c r="WUM53" s="19"/>
      <c r="WUN53" s="19"/>
      <c r="WUO53" s="19"/>
      <c r="WUP53" s="19"/>
      <c r="WUQ53" s="19"/>
      <c r="WUR53" s="19"/>
      <c r="WUS53" s="19"/>
      <c r="WUT53" s="19"/>
      <c r="WUU53" s="19"/>
      <c r="WUV53" s="19"/>
      <c r="WUW53" s="19"/>
      <c r="WUX53" s="19"/>
      <c r="WUY53" s="19"/>
      <c r="WUZ53" s="19"/>
      <c r="WVA53" s="19"/>
      <c r="WVB53" s="19"/>
      <c r="WVC53" s="19"/>
      <c r="WVD53" s="19"/>
      <c r="WVE53" s="19"/>
      <c r="WVF53" s="19"/>
      <c r="WVG53" s="19"/>
      <c r="WVH53" s="19"/>
      <c r="WVI53" s="19"/>
      <c r="WVJ53" s="19"/>
      <c r="WVK53" s="19"/>
      <c r="WVL53" s="19"/>
      <c r="WVM53" s="19"/>
      <c r="WVN53" s="19"/>
      <c r="WVO53" s="19"/>
      <c r="WVP53" s="19"/>
      <c r="WVQ53" s="19"/>
      <c r="WVR53" s="19"/>
      <c r="WVS53" s="19"/>
      <c r="WVT53" s="19"/>
      <c r="WVU53" s="19"/>
      <c r="WVV53" s="19"/>
      <c r="WVW53" s="19"/>
      <c r="WVX53" s="19"/>
      <c r="WVY53" s="19"/>
      <c r="WVZ53" s="19"/>
      <c r="WWA53" s="19"/>
      <c r="WWB53" s="19"/>
      <c r="WWC53" s="19"/>
      <c r="WWD53" s="19"/>
      <c r="WWE53" s="19"/>
      <c r="WWF53" s="19"/>
      <c r="WWG53" s="19"/>
      <c r="WWH53" s="19"/>
      <c r="WWI53" s="19"/>
      <c r="WWJ53" s="19"/>
      <c r="WWK53" s="19"/>
      <c r="WWL53" s="19"/>
      <c r="WWM53" s="19"/>
      <c r="WWN53" s="19"/>
      <c r="WWO53" s="19"/>
      <c r="WWP53" s="19"/>
      <c r="WWQ53" s="19"/>
      <c r="WWR53" s="19"/>
      <c r="WWS53" s="19"/>
      <c r="WWT53" s="19"/>
      <c r="WWU53" s="19"/>
      <c r="WWV53" s="19"/>
      <c r="WWW53" s="19"/>
      <c r="WWX53" s="19"/>
      <c r="WWY53" s="19"/>
      <c r="WWZ53" s="19"/>
      <c r="WXA53" s="19"/>
      <c r="WXB53" s="19"/>
      <c r="WXC53" s="19"/>
      <c r="WXD53" s="19"/>
      <c r="WXE53" s="19"/>
      <c r="WXF53" s="19"/>
      <c r="WXG53" s="19"/>
      <c r="WXH53" s="19"/>
      <c r="WXI53" s="19"/>
      <c r="WXJ53" s="19"/>
      <c r="WXK53" s="19"/>
      <c r="WXL53" s="19"/>
      <c r="WXM53" s="19"/>
      <c r="WXN53" s="19"/>
      <c r="WXO53" s="19"/>
      <c r="WXP53" s="19"/>
      <c r="WXQ53" s="19"/>
      <c r="WXR53" s="19"/>
      <c r="WXS53" s="19"/>
      <c r="WXT53" s="19"/>
      <c r="WXU53" s="19"/>
      <c r="WXV53" s="19"/>
      <c r="WXW53" s="19"/>
      <c r="WXX53" s="19"/>
      <c r="WXY53" s="19"/>
      <c r="WXZ53" s="19"/>
      <c r="WYA53" s="19"/>
      <c r="WYB53" s="19"/>
      <c r="WYC53" s="19"/>
      <c r="WYD53" s="19"/>
      <c r="WYE53" s="19"/>
      <c r="WYF53" s="19"/>
      <c r="WYG53" s="19"/>
      <c r="WYH53" s="19"/>
      <c r="WYI53" s="19"/>
      <c r="WYJ53" s="19"/>
      <c r="WYK53" s="19"/>
      <c r="WYL53" s="19"/>
      <c r="WYM53" s="19"/>
      <c r="WYN53" s="19"/>
      <c r="WYO53" s="19"/>
      <c r="WYP53" s="19"/>
      <c r="WYQ53" s="19"/>
      <c r="WYR53" s="19"/>
      <c r="WYS53" s="19"/>
      <c r="WYT53" s="19"/>
      <c r="WYU53" s="19"/>
      <c r="WYV53" s="19"/>
      <c r="WYW53" s="19"/>
      <c r="WYX53" s="19"/>
      <c r="WYY53" s="19"/>
      <c r="WYZ53" s="19"/>
      <c r="WZA53" s="19"/>
      <c r="WZB53" s="19"/>
      <c r="WZC53" s="19"/>
      <c r="WZD53" s="19"/>
      <c r="WZE53" s="19"/>
      <c r="WZF53" s="19"/>
      <c r="WZG53" s="19"/>
      <c r="WZH53" s="19"/>
      <c r="WZI53" s="19"/>
      <c r="WZJ53" s="19"/>
      <c r="WZK53" s="19"/>
      <c r="WZL53" s="19"/>
      <c r="WZM53" s="19"/>
      <c r="WZN53" s="19"/>
      <c r="WZO53" s="19"/>
      <c r="WZP53" s="19"/>
      <c r="WZQ53" s="19"/>
      <c r="WZR53" s="19"/>
      <c r="WZS53" s="19"/>
      <c r="WZT53" s="19"/>
      <c r="WZU53" s="19"/>
      <c r="WZV53" s="19"/>
      <c r="WZW53" s="19"/>
      <c r="WZX53" s="19"/>
      <c r="WZY53" s="19"/>
      <c r="WZZ53" s="19"/>
      <c r="XAA53" s="19"/>
      <c r="XAB53" s="19"/>
      <c r="XAC53" s="19"/>
      <c r="XAD53" s="19"/>
      <c r="XAE53" s="19"/>
      <c r="XAF53" s="19"/>
      <c r="XAG53" s="19"/>
      <c r="XAH53" s="19"/>
      <c r="XAI53" s="19"/>
      <c r="XAJ53" s="19"/>
      <c r="XAK53" s="19"/>
      <c r="XAL53" s="19"/>
      <c r="XAM53" s="19"/>
      <c r="XAN53" s="19"/>
      <c r="XAO53" s="19"/>
      <c r="XAP53" s="19"/>
      <c r="XAQ53" s="19"/>
      <c r="XAR53" s="19"/>
      <c r="XAS53" s="19"/>
      <c r="XAT53" s="19"/>
      <c r="XAU53" s="19"/>
      <c r="XAV53" s="19"/>
      <c r="XAW53" s="19"/>
      <c r="XAX53" s="19"/>
      <c r="XAY53" s="19"/>
      <c r="XAZ53" s="19"/>
      <c r="XBA53" s="19"/>
      <c r="XBB53" s="19"/>
      <c r="XBC53" s="19"/>
      <c r="XBD53" s="19"/>
      <c r="XBE53" s="19"/>
      <c r="XBF53" s="19"/>
      <c r="XBG53" s="19"/>
      <c r="XBH53" s="19"/>
      <c r="XBI53" s="19"/>
      <c r="XBJ53" s="19"/>
      <c r="XBK53" s="19"/>
      <c r="XBL53" s="19"/>
      <c r="XBM53" s="19"/>
      <c r="XBN53" s="19"/>
      <c r="XBO53" s="19"/>
      <c r="XBP53" s="19"/>
      <c r="XBQ53" s="19"/>
      <c r="XBR53" s="19"/>
      <c r="XBS53" s="19"/>
      <c r="XBT53" s="19"/>
      <c r="XBU53" s="19"/>
      <c r="XBV53" s="19"/>
      <c r="XBW53" s="19"/>
      <c r="XBX53" s="19"/>
      <c r="XBY53" s="19"/>
      <c r="XBZ53" s="19"/>
      <c r="XCA53" s="19"/>
      <c r="XCB53" s="19"/>
      <c r="XCC53" s="19"/>
      <c r="XCD53" s="19"/>
      <c r="XCE53" s="19"/>
      <c r="XCF53" s="19"/>
      <c r="XCG53" s="19"/>
      <c r="XCH53" s="19"/>
      <c r="XCI53" s="19"/>
      <c r="XCJ53" s="19"/>
      <c r="XCK53" s="19"/>
      <c r="XCL53" s="19"/>
      <c r="XCM53" s="19"/>
      <c r="XCN53" s="19"/>
      <c r="XCO53" s="19"/>
      <c r="XCP53" s="19"/>
      <c r="XCQ53" s="19"/>
      <c r="XCR53" s="19"/>
      <c r="XCS53" s="19"/>
      <c r="XCT53" s="19"/>
      <c r="XCU53" s="19"/>
      <c r="XCV53" s="19"/>
      <c r="XCW53" s="19"/>
      <c r="XCX53" s="19"/>
      <c r="XCY53" s="19"/>
      <c r="XCZ53" s="19"/>
      <c r="XDA53" s="19"/>
      <c r="XDB53" s="19"/>
      <c r="XDC53" s="19"/>
      <c r="XDD53" s="19"/>
      <c r="XDE53" s="19"/>
      <c r="XDF53" s="19"/>
      <c r="XDG53" s="19"/>
      <c r="XDH53" s="19"/>
      <c r="XDI53" s="19"/>
      <c r="XDJ53" s="19"/>
      <c r="XDK53" s="19"/>
      <c r="XDL53" s="19"/>
      <c r="XDM53" s="19"/>
      <c r="XDN53" s="19"/>
      <c r="XDO53" s="19"/>
      <c r="XDP53" s="19"/>
      <c r="XDQ53" s="19"/>
      <c r="XDR53" s="19"/>
      <c r="XDS53" s="19"/>
      <c r="XDT53" s="19"/>
      <c r="XDU53" s="19"/>
      <c r="XDV53" s="19"/>
      <c r="XDW53" s="19"/>
      <c r="XDX53" s="19"/>
      <c r="XDY53" s="19"/>
      <c r="XDZ53" s="19"/>
      <c r="XEA53" s="19"/>
      <c r="XEB53" s="19"/>
      <c r="XEC53" s="19"/>
      <c r="XED53" s="19"/>
      <c r="XEE53" s="19"/>
      <c r="XEF53" s="19"/>
      <c r="XEG53" s="19"/>
      <c r="XEH53" s="19"/>
      <c r="XEI53" s="19"/>
      <c r="XEJ53" s="19"/>
      <c r="XEK53" s="19"/>
      <c r="XEL53" s="19"/>
      <c r="XEM53" s="19"/>
      <c r="XEN53" s="19"/>
      <c r="XEO53" s="19"/>
      <c r="XEP53" s="19"/>
      <c r="XEQ53" s="19"/>
      <c r="XER53" s="19"/>
      <c r="XES53" s="19"/>
      <c r="XET53" s="19"/>
      <c r="XEU53" s="19"/>
      <c r="XEV53" s="19"/>
      <c r="XEW53" s="19"/>
      <c r="XEX53" s="19"/>
      <c r="XEY53" s="19"/>
      <c r="XEZ53" s="19"/>
    </row>
    <row r="55" spans="1:16380">
      <c r="C55" s="8"/>
      <c r="D55" s="8"/>
      <c r="E55" s="1"/>
      <c r="F55" s="1"/>
    </row>
  </sheetData>
  <autoFilter ref="A13:XEZ46" xr:uid="{00000000-0009-0000-0000-000004000000}">
    <sortState xmlns:xlrd2="http://schemas.microsoft.com/office/spreadsheetml/2017/richdata2" ref="A14:XEZ46">
      <sortCondition ref="A13:A46"/>
    </sortState>
  </autoFilter>
  <mergeCells count="5">
    <mergeCell ref="A10:F10"/>
    <mergeCell ref="A2:E2"/>
    <mergeCell ref="A50:D50"/>
    <mergeCell ref="A48:D48"/>
    <mergeCell ref="A49:D49"/>
  </mergeCells>
  <pageMargins left="0.35416666666666702" right="0.196527777777778" top="0.47222222222222199" bottom="0.43263888888888902" header="0.43263888888888902" footer="0.23611111111111099"/>
  <pageSetup paperSize="9" scale="85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EZ47"/>
  <sheetViews>
    <sheetView topLeftCell="A30" zoomScale="85" zoomScaleNormal="85" workbookViewId="0">
      <selection activeCell="F37" sqref="F37"/>
    </sheetView>
  </sheetViews>
  <sheetFormatPr defaultColWidth="8.6640625" defaultRowHeight="13.8"/>
  <cols>
    <col min="1" max="1" width="7.33203125" style="4" customWidth="1"/>
    <col min="2" max="2" width="15.33203125" style="5" customWidth="1"/>
    <col min="3" max="3" width="14" style="6" customWidth="1"/>
    <col min="4" max="4" width="44.109375" style="7" customWidth="1"/>
    <col min="5" max="5" width="13.6640625" style="8" customWidth="1"/>
    <col min="6" max="6" width="16.109375" style="8" customWidth="1"/>
    <col min="7" max="7" width="57.88671875" style="1" customWidth="1"/>
    <col min="8" max="8" width="14.6640625" style="1" customWidth="1"/>
    <col min="9" max="9" width="10.6640625" style="1" customWidth="1"/>
    <col min="10" max="10" width="11.6640625" style="1" customWidth="1"/>
    <col min="11" max="11" width="12" style="1" customWidth="1"/>
    <col min="12" max="12" width="13.33203125" style="1" customWidth="1"/>
    <col min="13" max="13" width="12.5546875" style="1" customWidth="1"/>
    <col min="14" max="14" width="11" style="1" customWidth="1"/>
    <col min="15" max="15" width="12.33203125" style="1" customWidth="1"/>
    <col min="16" max="16" width="14.109375" style="1" customWidth="1"/>
    <col min="17" max="219" width="9.33203125" style="1" customWidth="1"/>
    <col min="220" max="220" width="8.6640625" style="1" customWidth="1"/>
    <col min="221" max="16384" width="8.6640625" style="1"/>
  </cols>
  <sheetData>
    <row r="1" spans="1:7 16376:16376" ht="14.4" customHeight="1">
      <c r="XEV1" s="19"/>
    </row>
    <row r="2" spans="1:7 16376:16376" ht="15.6" customHeight="1">
      <c r="A2" s="38" t="s">
        <v>0</v>
      </c>
      <c r="B2" s="39"/>
      <c r="C2" s="40"/>
      <c r="D2" s="41"/>
      <c r="E2" s="42"/>
      <c r="F2" s="9"/>
    </row>
    <row r="3" spans="1:7 16376:16376" ht="14.4">
      <c r="A3" s="1"/>
      <c r="B3" s="3"/>
      <c r="C3" s="10" t="s">
        <v>1</v>
      </c>
      <c r="D3" s="32" t="s">
        <v>2</v>
      </c>
      <c r="E3" s="1"/>
      <c r="F3" s="11"/>
      <c r="G3"/>
    </row>
    <row r="4" spans="1:7 16376:16376">
      <c r="A4" s="11"/>
      <c r="B4" s="3"/>
      <c r="C4" s="12"/>
      <c r="D4" s="12"/>
      <c r="E4" s="12"/>
      <c r="F4" s="11"/>
    </row>
    <row r="5" spans="1:7 16376:16376" ht="16.95" customHeight="1">
      <c r="A5" s="13" t="s">
        <v>3</v>
      </c>
      <c r="B5" s="12"/>
      <c r="C5" s="12"/>
      <c r="D5" s="12"/>
      <c r="E5" s="12"/>
      <c r="F5" s="12"/>
    </row>
    <row r="6" spans="1:7 16376:16376" ht="16.95" customHeight="1">
      <c r="A6" s="14" t="s">
        <v>4</v>
      </c>
      <c r="B6" s="12"/>
      <c r="C6" s="12"/>
      <c r="D6" s="12"/>
      <c r="E6" s="12"/>
      <c r="F6" s="12"/>
    </row>
    <row r="7" spans="1:7 16376:16376" ht="16.95" customHeight="1">
      <c r="A7" s="15" t="s">
        <v>5</v>
      </c>
      <c r="B7" s="12"/>
      <c r="C7" s="12"/>
      <c r="D7" s="12"/>
      <c r="E7" s="12"/>
      <c r="F7" s="12"/>
    </row>
    <row r="8" spans="1:7 16376:16376" ht="13.2" customHeight="1">
      <c r="A8" s="11"/>
      <c r="B8" s="3"/>
      <c r="C8" s="11"/>
      <c r="D8" s="10"/>
      <c r="E8" s="11"/>
      <c r="F8" s="3"/>
    </row>
    <row r="9" spans="1:7 16376:16376" ht="16.2" customHeight="1">
      <c r="A9" s="13" t="s">
        <v>6</v>
      </c>
      <c r="B9" s="3"/>
      <c r="C9" s="15"/>
      <c r="D9" s="12"/>
      <c r="E9" s="12"/>
      <c r="F9" s="12"/>
    </row>
    <row r="10" spans="1:7 16376:16376" ht="31.95" customHeight="1">
      <c r="A10" s="36" t="s">
        <v>7</v>
      </c>
      <c r="B10" s="37"/>
      <c r="C10" s="37"/>
      <c r="D10" s="37"/>
      <c r="E10" s="37"/>
      <c r="F10" s="37"/>
    </row>
    <row r="11" spans="1:7 16376:16376" ht="16.2" customHeight="1">
      <c r="A11" s="15" t="s">
        <v>8</v>
      </c>
      <c r="B11" s="3"/>
      <c r="C11" s="3"/>
      <c r="D11" s="3"/>
      <c r="E11" s="3"/>
      <c r="F11" s="3"/>
    </row>
    <row r="12" spans="1:7 16376:16376">
      <c r="A12" s="15"/>
      <c r="B12" s="3"/>
      <c r="C12" s="3"/>
      <c r="D12" s="3"/>
      <c r="E12" s="3"/>
      <c r="F12" s="3"/>
    </row>
    <row r="13" spans="1:7 16376:16376" s="2" customFormat="1" ht="41.4" customHeight="1">
      <c r="A13" s="16" t="s">
        <v>9</v>
      </c>
      <c r="B13" s="16" t="s">
        <v>10</v>
      </c>
      <c r="C13" s="16" t="s">
        <v>11</v>
      </c>
      <c r="D13" s="16" t="s">
        <v>12</v>
      </c>
      <c r="E13" s="17" t="s">
        <v>13</v>
      </c>
      <c r="F13" s="18" t="s">
        <v>14</v>
      </c>
      <c r="G13" s="18"/>
    </row>
    <row r="14" spans="1:7 16376:16376" s="3" customFormat="1" ht="30" customHeight="1">
      <c r="A14" s="25">
        <v>1</v>
      </c>
      <c r="B14" s="26" t="s">
        <v>15</v>
      </c>
      <c r="C14" s="24" t="s">
        <v>16</v>
      </c>
      <c r="D14" s="33" t="s">
        <v>197</v>
      </c>
      <c r="E14" s="33">
        <v>3446</v>
      </c>
      <c r="F14" s="33">
        <v>2050000</v>
      </c>
      <c r="G14" s="35" t="s">
        <v>198</v>
      </c>
    </row>
    <row r="15" spans="1:7 16376:16376" s="3" customFormat="1" ht="30" customHeight="1">
      <c r="A15" s="25">
        <v>2</v>
      </c>
      <c r="B15" s="26" t="s">
        <v>21</v>
      </c>
      <c r="C15" s="24" t="s">
        <v>16</v>
      </c>
      <c r="D15" s="33" t="s">
        <v>133</v>
      </c>
      <c r="E15" s="33">
        <v>973</v>
      </c>
      <c r="F15" s="33">
        <v>1700000</v>
      </c>
      <c r="G15" s="35" t="s">
        <v>199</v>
      </c>
    </row>
    <row r="16" spans="1:7 16376:16376" s="3" customFormat="1" ht="30" customHeight="1">
      <c r="A16" s="25">
        <v>3</v>
      </c>
      <c r="B16" s="26" t="s">
        <v>21</v>
      </c>
      <c r="C16" s="24" t="s">
        <v>16</v>
      </c>
      <c r="D16" s="33" t="s">
        <v>117</v>
      </c>
      <c r="E16" s="33">
        <v>2006</v>
      </c>
      <c r="F16" s="33">
        <v>1700000</v>
      </c>
      <c r="G16" s="35" t="s">
        <v>200</v>
      </c>
    </row>
    <row r="17" spans="1:7" s="3" customFormat="1" ht="30" customHeight="1">
      <c r="A17" s="25">
        <v>4</v>
      </c>
      <c r="B17" s="26" t="s">
        <v>22</v>
      </c>
      <c r="C17" s="24" t="s">
        <v>16</v>
      </c>
      <c r="D17" s="33" t="s">
        <v>133</v>
      </c>
      <c r="E17" s="33">
        <v>989</v>
      </c>
      <c r="F17" s="33">
        <v>1700000</v>
      </c>
      <c r="G17" s="35" t="s">
        <v>199</v>
      </c>
    </row>
    <row r="18" spans="1:7" s="3" customFormat="1" ht="30" customHeight="1">
      <c r="A18" s="25">
        <v>5</v>
      </c>
      <c r="B18" s="26" t="s">
        <v>27</v>
      </c>
      <c r="C18" s="24" t="s">
        <v>16</v>
      </c>
      <c r="D18" s="33" t="s">
        <v>201</v>
      </c>
      <c r="E18" s="33">
        <v>10570</v>
      </c>
      <c r="F18" s="33">
        <v>2651600</v>
      </c>
      <c r="G18" s="35" t="s">
        <v>202</v>
      </c>
    </row>
    <row r="19" spans="1:7" s="3" customFormat="1" ht="30" customHeight="1">
      <c r="A19" s="25">
        <v>6</v>
      </c>
      <c r="B19" s="26" t="s">
        <v>33</v>
      </c>
      <c r="C19" s="24" t="s">
        <v>16</v>
      </c>
      <c r="D19" s="33" t="s">
        <v>133</v>
      </c>
      <c r="E19" s="33">
        <v>1013</v>
      </c>
      <c r="F19" s="33">
        <v>1700000</v>
      </c>
      <c r="G19" s="35" t="s">
        <v>199</v>
      </c>
    </row>
    <row r="20" spans="1:7" s="3" customFormat="1" ht="30" customHeight="1">
      <c r="A20" s="25">
        <v>7</v>
      </c>
      <c r="B20" s="26" t="s">
        <v>33</v>
      </c>
      <c r="C20" s="24" t="s">
        <v>16</v>
      </c>
      <c r="D20" s="33" t="s">
        <v>203</v>
      </c>
      <c r="E20" s="33">
        <v>6409</v>
      </c>
      <c r="F20" s="33">
        <v>2433200</v>
      </c>
      <c r="G20" s="35" t="s">
        <v>204</v>
      </c>
    </row>
    <row r="21" spans="1:7" s="3" customFormat="1" ht="30" customHeight="1">
      <c r="A21" s="25">
        <v>8</v>
      </c>
      <c r="B21" s="26" t="s">
        <v>36</v>
      </c>
      <c r="C21" s="24" t="s">
        <v>16</v>
      </c>
      <c r="D21" s="33" t="s">
        <v>19</v>
      </c>
      <c r="E21" s="33">
        <v>3401</v>
      </c>
      <c r="F21" s="33">
        <v>1900000</v>
      </c>
      <c r="G21" s="35" t="s">
        <v>205</v>
      </c>
    </row>
    <row r="22" spans="1:7" s="3" customFormat="1" ht="30" customHeight="1">
      <c r="A22" s="25">
        <v>9</v>
      </c>
      <c r="B22" s="26" t="s">
        <v>37</v>
      </c>
      <c r="C22" s="24" t="s">
        <v>16</v>
      </c>
      <c r="D22" s="33" t="s">
        <v>57</v>
      </c>
      <c r="E22" s="33">
        <v>4071</v>
      </c>
      <c r="F22" s="33">
        <v>2000000</v>
      </c>
      <c r="G22" s="35" t="s">
        <v>206</v>
      </c>
    </row>
    <row r="23" spans="1:7" s="3" customFormat="1" ht="30" customHeight="1">
      <c r="A23" s="25">
        <v>10</v>
      </c>
      <c r="B23" s="26" t="s">
        <v>40</v>
      </c>
      <c r="C23" s="24" t="s">
        <v>16</v>
      </c>
      <c r="D23" s="33" t="s">
        <v>180</v>
      </c>
      <c r="E23" s="33">
        <v>2396</v>
      </c>
      <c r="F23" s="33">
        <v>2442000</v>
      </c>
      <c r="G23" s="35" t="s">
        <v>207</v>
      </c>
    </row>
    <row r="24" spans="1:7" s="3" customFormat="1" ht="30" customHeight="1">
      <c r="A24" s="25">
        <v>11</v>
      </c>
      <c r="B24" s="26" t="s">
        <v>41</v>
      </c>
      <c r="C24" s="24" t="s">
        <v>16</v>
      </c>
      <c r="D24" s="33" t="s">
        <v>180</v>
      </c>
      <c r="E24" s="33">
        <v>3368</v>
      </c>
      <c r="F24" s="33">
        <v>2650800</v>
      </c>
      <c r="G24" s="35" t="s">
        <v>207</v>
      </c>
    </row>
    <row r="25" spans="1:7" s="3" customFormat="1" ht="30" customHeight="1">
      <c r="A25" s="25">
        <v>12</v>
      </c>
      <c r="B25" s="26" t="s">
        <v>47</v>
      </c>
      <c r="C25" s="24" t="s">
        <v>16</v>
      </c>
      <c r="D25" s="33" t="s">
        <v>57</v>
      </c>
      <c r="E25" s="33">
        <v>8800</v>
      </c>
      <c r="F25" s="33">
        <v>3300000</v>
      </c>
      <c r="G25" s="35" t="s">
        <v>206</v>
      </c>
    </row>
    <row r="26" spans="1:7" s="3" customFormat="1" ht="30" customHeight="1">
      <c r="A26" s="25">
        <v>13</v>
      </c>
      <c r="B26" s="26" t="s">
        <v>48</v>
      </c>
      <c r="C26" s="24" t="s">
        <v>16</v>
      </c>
      <c r="D26" s="33" t="s">
        <v>57</v>
      </c>
      <c r="E26" s="33">
        <v>4282</v>
      </c>
      <c r="F26" s="33">
        <v>1950000</v>
      </c>
      <c r="G26" s="35" t="s">
        <v>206</v>
      </c>
    </row>
    <row r="27" spans="1:7" s="3" customFormat="1" ht="30" customHeight="1">
      <c r="A27" s="25">
        <v>14</v>
      </c>
      <c r="B27" s="26" t="s">
        <v>51</v>
      </c>
      <c r="C27" s="24" t="s">
        <v>16</v>
      </c>
      <c r="D27" s="33" t="s">
        <v>208</v>
      </c>
      <c r="E27" s="33">
        <v>7467</v>
      </c>
      <c r="F27" s="33">
        <v>2300000</v>
      </c>
      <c r="G27" s="35" t="s">
        <v>209</v>
      </c>
    </row>
    <row r="28" spans="1:7" s="3" customFormat="1" ht="30" customHeight="1">
      <c r="A28" s="25">
        <v>15</v>
      </c>
      <c r="B28" s="26" t="s">
        <v>104</v>
      </c>
      <c r="C28" s="24" t="s">
        <v>16</v>
      </c>
      <c r="D28" s="33" t="s">
        <v>201</v>
      </c>
      <c r="E28" s="33">
        <v>8586</v>
      </c>
      <c r="F28" s="33">
        <v>2384400</v>
      </c>
      <c r="G28" s="35" t="s">
        <v>202</v>
      </c>
    </row>
    <row r="29" spans="1:7" s="3" customFormat="1" ht="30" customHeight="1">
      <c r="A29" s="25">
        <v>16</v>
      </c>
      <c r="B29" s="26" t="s">
        <v>54</v>
      </c>
      <c r="C29" s="24" t="s">
        <v>16</v>
      </c>
      <c r="D29" s="33" t="s">
        <v>133</v>
      </c>
      <c r="E29" s="33">
        <v>3502</v>
      </c>
      <c r="F29" s="33">
        <v>1700000</v>
      </c>
      <c r="G29" s="35" t="s">
        <v>199</v>
      </c>
    </row>
    <row r="30" spans="1:7" s="3" customFormat="1" ht="30" customHeight="1">
      <c r="A30" s="25">
        <v>17</v>
      </c>
      <c r="B30" s="26" t="s">
        <v>55</v>
      </c>
      <c r="C30" s="24" t="s">
        <v>16</v>
      </c>
      <c r="D30" s="33" t="s">
        <v>57</v>
      </c>
      <c r="E30" s="33">
        <v>3587</v>
      </c>
      <c r="F30" s="33">
        <v>2000000</v>
      </c>
      <c r="G30" s="35" t="s">
        <v>206</v>
      </c>
    </row>
    <row r="31" spans="1:7" s="3" customFormat="1" ht="30" customHeight="1">
      <c r="A31" s="25">
        <v>18</v>
      </c>
      <c r="B31" s="26" t="s">
        <v>59</v>
      </c>
      <c r="C31" s="24" t="s">
        <v>16</v>
      </c>
      <c r="D31" s="33" t="s">
        <v>210</v>
      </c>
      <c r="E31" s="33">
        <v>8491</v>
      </c>
      <c r="F31" s="33">
        <v>2300000</v>
      </c>
      <c r="G31" s="35" t="s">
        <v>211</v>
      </c>
    </row>
    <row r="32" spans="1:7" s="3" customFormat="1" ht="30" customHeight="1">
      <c r="A32" s="25">
        <v>19</v>
      </c>
      <c r="B32" s="26" t="s">
        <v>62</v>
      </c>
      <c r="C32" s="24" t="s">
        <v>16</v>
      </c>
      <c r="D32" s="33" t="s">
        <v>57</v>
      </c>
      <c r="E32" s="33">
        <v>1634</v>
      </c>
      <c r="F32" s="33">
        <v>1950000</v>
      </c>
      <c r="G32" s="35" t="s">
        <v>206</v>
      </c>
    </row>
    <row r="33" spans="1:16380" s="3" customFormat="1" ht="30" customHeight="1">
      <c r="A33" s="25">
        <v>20</v>
      </c>
      <c r="B33" s="26" t="s">
        <v>65</v>
      </c>
      <c r="C33" s="24" t="s">
        <v>16</v>
      </c>
      <c r="D33" s="33" t="s">
        <v>180</v>
      </c>
      <c r="E33" s="33">
        <v>2396</v>
      </c>
      <c r="F33" s="33">
        <v>2250000</v>
      </c>
      <c r="G33" s="35" t="s">
        <v>207</v>
      </c>
    </row>
    <row r="34" spans="1:16380" s="3" customFormat="1" ht="30" customHeight="1">
      <c r="A34" s="25">
        <v>21</v>
      </c>
      <c r="B34" s="26" t="s">
        <v>74</v>
      </c>
      <c r="C34" s="24" t="s">
        <v>16</v>
      </c>
      <c r="D34" s="33" t="s">
        <v>212</v>
      </c>
      <c r="E34" s="33">
        <v>8314</v>
      </c>
      <c r="F34" s="33">
        <v>2305600</v>
      </c>
      <c r="G34" s="35" t="s">
        <v>213</v>
      </c>
    </row>
    <row r="35" spans="1:16380" s="3" customFormat="1" ht="30" customHeight="1">
      <c r="A35" s="25">
        <v>22</v>
      </c>
      <c r="B35" s="26" t="s">
        <v>80</v>
      </c>
      <c r="C35" s="24" t="s">
        <v>16</v>
      </c>
      <c r="D35" s="33" t="s">
        <v>117</v>
      </c>
      <c r="E35" s="33">
        <v>2850</v>
      </c>
      <c r="F35" s="33">
        <v>1750000</v>
      </c>
      <c r="G35" s="35" t="s">
        <v>200</v>
      </c>
    </row>
    <row r="36" spans="1:16380" s="3" customFormat="1" ht="30" customHeight="1">
      <c r="A36" s="25">
        <v>23</v>
      </c>
      <c r="B36" s="26" t="s">
        <v>80</v>
      </c>
      <c r="C36" s="24" t="s">
        <v>16</v>
      </c>
      <c r="D36" s="33" t="s">
        <v>17</v>
      </c>
      <c r="E36" s="33">
        <v>2484</v>
      </c>
      <c r="F36" s="33">
        <v>1100000</v>
      </c>
      <c r="G36" s="35" t="s">
        <v>214</v>
      </c>
    </row>
    <row r="37" spans="1:16380" s="3" customFormat="1" ht="30" customHeight="1">
      <c r="A37" s="25">
        <v>24</v>
      </c>
      <c r="B37" s="26" t="s">
        <v>81</v>
      </c>
      <c r="C37" s="24" t="s">
        <v>16</v>
      </c>
      <c r="D37" s="33" t="s">
        <v>57</v>
      </c>
      <c r="E37" s="33">
        <v>2874</v>
      </c>
      <c r="F37" s="33">
        <v>2000000</v>
      </c>
      <c r="G37" s="35" t="s">
        <v>206</v>
      </c>
    </row>
    <row r="38" spans="1:16380" s="3" customFormat="1" ht="30" customHeight="1">
      <c r="A38" s="25">
        <v>25</v>
      </c>
      <c r="B38" s="26" t="s">
        <v>82</v>
      </c>
      <c r="C38" s="24" t="s">
        <v>16</v>
      </c>
      <c r="D38" s="33" t="s">
        <v>180</v>
      </c>
      <c r="E38" s="33">
        <v>2413</v>
      </c>
      <c r="F38" s="33">
        <v>2250000</v>
      </c>
      <c r="G38" s="35" t="s">
        <v>207</v>
      </c>
    </row>
    <row r="39" spans="1:16380" s="3" customFormat="1" ht="30" customHeight="1">
      <c r="A39" s="31"/>
      <c r="B39" s="27"/>
      <c r="C39" s="24"/>
      <c r="D39" s="29"/>
      <c r="E39" s="28"/>
      <c r="F39" s="30"/>
      <c r="G39" s="34"/>
    </row>
    <row r="40" spans="1:16380" ht="19.95" customHeight="1">
      <c r="A40" s="43" t="s">
        <v>83</v>
      </c>
      <c r="B40" s="44"/>
      <c r="C40" s="44"/>
      <c r="D40" s="45"/>
      <c r="E40" s="20">
        <f>SUM(E14:E39)</f>
        <v>106322</v>
      </c>
      <c r="F40" s="20">
        <f>SUM(F14:F39)</f>
        <v>52467600</v>
      </c>
    </row>
    <row r="41" spans="1:16380" ht="19.95" customHeight="1">
      <c r="A41" s="43" t="s">
        <v>84</v>
      </c>
      <c r="B41" s="44"/>
      <c r="C41" s="44"/>
      <c r="D41" s="45"/>
      <c r="E41" s="20"/>
      <c r="F41" s="20">
        <f>F40*8%</f>
        <v>4197408</v>
      </c>
    </row>
    <row r="42" spans="1:16380" ht="19.95" customHeight="1">
      <c r="A42" s="43" t="s">
        <v>85</v>
      </c>
      <c r="B42" s="44"/>
      <c r="C42" s="44"/>
      <c r="D42" s="45"/>
      <c r="E42" s="20"/>
      <c r="F42" s="20">
        <f>F40+F41</f>
        <v>56665008</v>
      </c>
    </row>
    <row r="45" spans="1:16380" ht="14.4" customHeight="1">
      <c r="A45" s="1"/>
      <c r="B45" s="21" t="s">
        <v>86</v>
      </c>
      <c r="D45" s="22"/>
      <c r="E45" s="23" t="s">
        <v>87</v>
      </c>
      <c r="GY45" s="19"/>
      <c r="GZ45" s="19"/>
      <c r="HA45" s="19"/>
      <c r="HB45" s="19"/>
      <c r="HC45" s="19"/>
      <c r="HD45" s="19"/>
      <c r="HE45" s="19"/>
      <c r="HF45" s="19"/>
      <c r="HG45" s="19"/>
      <c r="HH45" s="19"/>
      <c r="HI45" s="19"/>
      <c r="HJ45" s="19"/>
      <c r="HK45" s="19"/>
      <c r="HL45" s="19"/>
      <c r="HM45" s="19"/>
      <c r="HN45" s="19"/>
      <c r="HO45" s="19"/>
      <c r="HP45" s="19"/>
      <c r="HQ45" s="19"/>
      <c r="HR45" s="19"/>
      <c r="HS45" s="19"/>
      <c r="HT45" s="19"/>
      <c r="HU45" s="19"/>
      <c r="HV45" s="19"/>
      <c r="HW45" s="19"/>
      <c r="HX45" s="19"/>
      <c r="HY45" s="19"/>
      <c r="HZ45" s="19"/>
      <c r="IA45" s="19"/>
      <c r="IB45" s="19"/>
      <c r="IC45" s="19"/>
      <c r="ID45" s="19"/>
      <c r="IE45" s="19"/>
      <c r="IF45" s="19"/>
      <c r="IG45" s="19"/>
      <c r="IH45" s="19"/>
      <c r="II45" s="19"/>
      <c r="IJ45" s="19"/>
      <c r="IK45" s="19"/>
      <c r="IL45" s="19"/>
      <c r="IM45" s="19"/>
      <c r="IN45" s="19"/>
      <c r="IO45" s="19"/>
      <c r="IP45" s="19"/>
      <c r="IQ45" s="19"/>
      <c r="IR45" s="19"/>
      <c r="IS45" s="19"/>
      <c r="IT45" s="19"/>
      <c r="IU45" s="19"/>
      <c r="IV45" s="19"/>
      <c r="IW45" s="19"/>
      <c r="IX45" s="19"/>
      <c r="IY45" s="19"/>
      <c r="IZ45" s="19"/>
      <c r="JA45" s="19"/>
      <c r="JB45" s="19"/>
      <c r="JC45" s="19"/>
      <c r="JD45" s="19"/>
      <c r="JE45" s="19"/>
      <c r="JF45" s="19"/>
      <c r="JG45" s="19"/>
      <c r="JH45" s="19"/>
      <c r="JI45" s="19"/>
      <c r="JJ45" s="19"/>
      <c r="JK45" s="19"/>
      <c r="JL45" s="19"/>
      <c r="JM45" s="19"/>
      <c r="JN45" s="19"/>
      <c r="JO45" s="19"/>
      <c r="JP45" s="19"/>
      <c r="JQ45" s="19"/>
      <c r="JR45" s="19"/>
      <c r="JS45" s="19"/>
      <c r="JT45" s="19"/>
      <c r="JU45" s="19"/>
      <c r="JV45" s="19"/>
      <c r="JW45" s="19"/>
      <c r="JX45" s="19"/>
      <c r="JY45" s="19"/>
      <c r="JZ45" s="19"/>
      <c r="KA45" s="19"/>
      <c r="KB45" s="19"/>
      <c r="KC45" s="19"/>
      <c r="KD45" s="19"/>
      <c r="KE45" s="19"/>
      <c r="KF45" s="19"/>
      <c r="KG45" s="19"/>
      <c r="KH45" s="19"/>
      <c r="KI45" s="19"/>
      <c r="KJ45" s="19"/>
      <c r="KK45" s="19"/>
      <c r="KL45" s="19"/>
      <c r="KM45" s="19"/>
      <c r="KN45" s="19"/>
      <c r="KO45" s="19"/>
      <c r="KP45" s="19"/>
      <c r="KQ45" s="19"/>
      <c r="KR45" s="19"/>
      <c r="KS45" s="19"/>
      <c r="KT45" s="19"/>
      <c r="KU45" s="19"/>
      <c r="KV45" s="19"/>
      <c r="KW45" s="19"/>
      <c r="KX45" s="19"/>
      <c r="KY45" s="19"/>
      <c r="KZ45" s="19"/>
      <c r="LA45" s="19"/>
      <c r="LB45" s="19"/>
      <c r="LC45" s="19"/>
      <c r="LD45" s="19"/>
      <c r="LE45" s="19"/>
      <c r="LF45" s="19"/>
      <c r="LG45" s="19"/>
      <c r="LH45" s="19"/>
      <c r="LI45" s="19"/>
      <c r="LJ45" s="19"/>
      <c r="LK45" s="19"/>
      <c r="LL45" s="19"/>
      <c r="LM45" s="19"/>
      <c r="LN45" s="19"/>
      <c r="LO45" s="19"/>
      <c r="LP45" s="19"/>
      <c r="LQ45" s="19"/>
      <c r="LR45" s="19"/>
      <c r="LS45" s="19"/>
      <c r="LT45" s="19"/>
      <c r="LU45" s="19"/>
      <c r="LV45" s="19"/>
      <c r="LW45" s="19"/>
      <c r="LX45" s="19"/>
      <c r="LY45" s="19"/>
      <c r="LZ45" s="19"/>
      <c r="MA45" s="19"/>
      <c r="MB45" s="19"/>
      <c r="MC45" s="19"/>
      <c r="MD45" s="19"/>
      <c r="ME45" s="19"/>
      <c r="MF45" s="19"/>
      <c r="MG45" s="19"/>
      <c r="MH45" s="19"/>
      <c r="MI45" s="19"/>
      <c r="MJ45" s="19"/>
      <c r="MK45" s="19"/>
      <c r="ML45" s="19"/>
      <c r="MM45" s="19"/>
      <c r="MN45" s="19"/>
      <c r="MO45" s="19"/>
      <c r="MP45" s="19"/>
      <c r="MQ45" s="19"/>
      <c r="MR45" s="19"/>
      <c r="MS45" s="19"/>
      <c r="MT45" s="19"/>
      <c r="MU45" s="19"/>
      <c r="MV45" s="19"/>
      <c r="MW45" s="19"/>
      <c r="MX45" s="19"/>
      <c r="MY45" s="19"/>
      <c r="MZ45" s="19"/>
      <c r="NA45" s="19"/>
      <c r="NB45" s="19"/>
      <c r="NC45" s="19"/>
      <c r="ND45" s="19"/>
      <c r="NE45" s="19"/>
      <c r="NF45" s="19"/>
      <c r="NG45" s="19"/>
      <c r="NH45" s="19"/>
      <c r="NI45" s="19"/>
      <c r="NJ45" s="19"/>
      <c r="NK45" s="19"/>
      <c r="NL45" s="19"/>
      <c r="NM45" s="19"/>
      <c r="NN45" s="19"/>
      <c r="NO45" s="19"/>
      <c r="NP45" s="19"/>
      <c r="NQ45" s="19"/>
      <c r="NR45" s="19"/>
      <c r="NS45" s="19"/>
      <c r="NT45" s="19"/>
      <c r="NU45" s="19"/>
      <c r="NV45" s="19"/>
      <c r="NW45" s="19"/>
      <c r="NX45" s="19"/>
      <c r="NY45" s="19"/>
      <c r="NZ45" s="19"/>
      <c r="OA45" s="19"/>
      <c r="OB45" s="19"/>
      <c r="OC45" s="19"/>
      <c r="OD45" s="19"/>
      <c r="OE45" s="19"/>
      <c r="OF45" s="19"/>
      <c r="OG45" s="19"/>
      <c r="OH45" s="19"/>
      <c r="OI45" s="19"/>
      <c r="OJ45" s="19"/>
      <c r="OK45" s="19"/>
      <c r="OL45" s="19"/>
      <c r="OM45" s="19"/>
      <c r="ON45" s="19"/>
      <c r="OO45" s="19"/>
      <c r="OP45" s="19"/>
      <c r="OQ45" s="19"/>
      <c r="OR45" s="19"/>
      <c r="OS45" s="19"/>
      <c r="OT45" s="19"/>
      <c r="OU45" s="19"/>
      <c r="OV45" s="19"/>
      <c r="OW45" s="19"/>
      <c r="OX45" s="19"/>
      <c r="OY45" s="19"/>
      <c r="OZ45" s="19"/>
      <c r="PA45" s="19"/>
      <c r="PB45" s="19"/>
      <c r="PC45" s="19"/>
      <c r="PD45" s="19"/>
      <c r="PE45" s="19"/>
      <c r="PF45" s="19"/>
      <c r="PG45" s="19"/>
      <c r="PH45" s="19"/>
      <c r="PI45" s="19"/>
      <c r="PJ45" s="19"/>
      <c r="PK45" s="19"/>
      <c r="PL45" s="19"/>
      <c r="PM45" s="19"/>
      <c r="PN45" s="19"/>
      <c r="PO45" s="19"/>
      <c r="PP45" s="19"/>
      <c r="PQ45" s="19"/>
      <c r="PR45" s="19"/>
      <c r="PS45" s="19"/>
      <c r="PT45" s="19"/>
      <c r="PU45" s="19"/>
      <c r="PV45" s="19"/>
      <c r="PW45" s="19"/>
      <c r="PX45" s="19"/>
      <c r="PY45" s="19"/>
      <c r="PZ45" s="19"/>
      <c r="QA45" s="19"/>
      <c r="QB45" s="19"/>
      <c r="QC45" s="19"/>
      <c r="QD45" s="19"/>
      <c r="QE45" s="19"/>
      <c r="QF45" s="19"/>
      <c r="QG45" s="19"/>
      <c r="QH45" s="19"/>
      <c r="QI45" s="19"/>
      <c r="QJ45" s="19"/>
      <c r="QK45" s="19"/>
      <c r="QL45" s="19"/>
      <c r="QM45" s="19"/>
      <c r="QN45" s="19"/>
      <c r="QO45" s="19"/>
      <c r="QP45" s="19"/>
      <c r="QQ45" s="19"/>
      <c r="QR45" s="19"/>
      <c r="QS45" s="19"/>
      <c r="QT45" s="19"/>
      <c r="QU45" s="19"/>
      <c r="QV45" s="19"/>
      <c r="QW45" s="19"/>
      <c r="QX45" s="19"/>
      <c r="QY45" s="19"/>
      <c r="QZ45" s="19"/>
      <c r="RA45" s="19"/>
      <c r="RB45" s="19"/>
      <c r="RC45" s="19"/>
      <c r="RD45" s="19"/>
      <c r="RE45" s="19"/>
      <c r="RF45" s="19"/>
      <c r="RG45" s="19"/>
      <c r="RH45" s="19"/>
      <c r="RI45" s="19"/>
      <c r="RJ45" s="19"/>
      <c r="RK45" s="19"/>
      <c r="RL45" s="19"/>
      <c r="RM45" s="19"/>
      <c r="RN45" s="19"/>
      <c r="RO45" s="19"/>
      <c r="RP45" s="19"/>
      <c r="RQ45" s="19"/>
      <c r="RR45" s="19"/>
      <c r="RS45" s="19"/>
      <c r="RT45" s="19"/>
      <c r="RU45" s="19"/>
      <c r="RV45" s="19"/>
      <c r="RW45" s="19"/>
      <c r="RX45" s="19"/>
      <c r="RY45" s="19"/>
      <c r="RZ45" s="19"/>
      <c r="SA45" s="19"/>
      <c r="SB45" s="19"/>
      <c r="SC45" s="19"/>
      <c r="SD45" s="19"/>
      <c r="SE45" s="19"/>
      <c r="SF45" s="19"/>
      <c r="SG45" s="19"/>
      <c r="SH45" s="19"/>
      <c r="SI45" s="19"/>
      <c r="SJ45" s="19"/>
      <c r="SK45" s="19"/>
      <c r="SL45" s="19"/>
      <c r="SM45" s="19"/>
      <c r="SN45" s="19"/>
      <c r="SO45" s="19"/>
      <c r="SP45" s="19"/>
      <c r="SQ45" s="19"/>
      <c r="SR45" s="19"/>
      <c r="SS45" s="19"/>
      <c r="ST45" s="19"/>
      <c r="SU45" s="19"/>
      <c r="SV45" s="19"/>
      <c r="SW45" s="19"/>
      <c r="SX45" s="19"/>
      <c r="SY45" s="19"/>
      <c r="SZ45" s="19"/>
      <c r="TA45" s="19"/>
      <c r="TB45" s="19"/>
      <c r="TC45" s="19"/>
      <c r="TD45" s="19"/>
      <c r="TE45" s="19"/>
      <c r="TF45" s="19"/>
      <c r="TG45" s="19"/>
      <c r="TH45" s="19"/>
      <c r="TI45" s="19"/>
      <c r="TJ45" s="19"/>
      <c r="TK45" s="19"/>
      <c r="TL45" s="19"/>
      <c r="TM45" s="19"/>
      <c r="TN45" s="19"/>
      <c r="TO45" s="19"/>
      <c r="TP45" s="19"/>
      <c r="TQ45" s="19"/>
      <c r="TR45" s="19"/>
      <c r="TS45" s="19"/>
      <c r="TT45" s="19"/>
      <c r="TU45" s="19"/>
      <c r="TV45" s="19"/>
      <c r="TW45" s="19"/>
      <c r="TX45" s="19"/>
      <c r="TY45" s="19"/>
      <c r="TZ45" s="19"/>
      <c r="UA45" s="19"/>
      <c r="UB45" s="19"/>
      <c r="UC45" s="19"/>
      <c r="UD45" s="19"/>
      <c r="UE45" s="19"/>
      <c r="UF45" s="19"/>
      <c r="UG45" s="19"/>
      <c r="UH45" s="19"/>
      <c r="UI45" s="19"/>
      <c r="UJ45" s="19"/>
      <c r="UK45" s="19"/>
      <c r="UL45" s="19"/>
      <c r="UM45" s="19"/>
      <c r="UN45" s="19"/>
      <c r="UO45" s="19"/>
      <c r="UP45" s="19"/>
      <c r="UQ45" s="19"/>
      <c r="UR45" s="19"/>
      <c r="US45" s="19"/>
      <c r="UT45" s="19"/>
      <c r="UU45" s="19"/>
      <c r="UV45" s="19"/>
      <c r="UW45" s="19"/>
      <c r="UX45" s="19"/>
      <c r="UY45" s="19"/>
      <c r="UZ45" s="19"/>
      <c r="VA45" s="19"/>
      <c r="VB45" s="19"/>
      <c r="VC45" s="19"/>
      <c r="VD45" s="19"/>
      <c r="VE45" s="19"/>
      <c r="VF45" s="19"/>
      <c r="VG45" s="19"/>
      <c r="VH45" s="19"/>
      <c r="VI45" s="19"/>
      <c r="VJ45" s="19"/>
      <c r="VK45" s="19"/>
      <c r="VL45" s="19"/>
      <c r="VM45" s="19"/>
      <c r="VN45" s="19"/>
      <c r="VO45" s="19"/>
      <c r="VP45" s="19"/>
      <c r="VQ45" s="19"/>
      <c r="VR45" s="19"/>
      <c r="VS45" s="19"/>
      <c r="VT45" s="19"/>
      <c r="VU45" s="19"/>
      <c r="VV45" s="19"/>
      <c r="VW45" s="19"/>
      <c r="VX45" s="19"/>
      <c r="VY45" s="19"/>
      <c r="VZ45" s="19"/>
      <c r="WA45" s="19"/>
      <c r="WB45" s="19"/>
      <c r="WC45" s="19"/>
      <c r="WD45" s="19"/>
      <c r="WE45" s="19"/>
      <c r="WF45" s="19"/>
      <c r="WG45" s="19"/>
      <c r="WH45" s="19"/>
      <c r="WI45" s="19"/>
      <c r="WJ45" s="19"/>
      <c r="WK45" s="19"/>
      <c r="WL45" s="19"/>
      <c r="WM45" s="19"/>
      <c r="WN45" s="19"/>
      <c r="WO45" s="19"/>
      <c r="WP45" s="19"/>
      <c r="WQ45" s="19"/>
      <c r="WR45" s="19"/>
      <c r="WS45" s="19"/>
      <c r="WT45" s="19"/>
      <c r="WU45" s="19"/>
      <c r="WV45" s="19"/>
      <c r="WW45" s="19"/>
      <c r="WX45" s="19"/>
      <c r="WY45" s="19"/>
      <c r="WZ45" s="19"/>
      <c r="XA45" s="19"/>
      <c r="XB45" s="19"/>
      <c r="XC45" s="19"/>
      <c r="XD45" s="19"/>
      <c r="XE45" s="19"/>
      <c r="XF45" s="19"/>
      <c r="XG45" s="19"/>
      <c r="XH45" s="19"/>
      <c r="XI45" s="19"/>
      <c r="XJ45" s="19"/>
      <c r="XK45" s="19"/>
      <c r="XL45" s="19"/>
      <c r="XM45" s="19"/>
      <c r="XN45" s="19"/>
      <c r="XO45" s="19"/>
      <c r="XP45" s="19"/>
      <c r="XQ45" s="19"/>
      <c r="XR45" s="19"/>
      <c r="XS45" s="19"/>
      <c r="XT45" s="19"/>
      <c r="XU45" s="19"/>
      <c r="XV45" s="19"/>
      <c r="XW45" s="19"/>
      <c r="XX45" s="19"/>
      <c r="XY45" s="19"/>
      <c r="XZ45" s="19"/>
      <c r="YA45" s="19"/>
      <c r="YB45" s="19"/>
      <c r="YC45" s="19"/>
      <c r="YD45" s="19"/>
      <c r="YE45" s="19"/>
      <c r="YF45" s="19"/>
      <c r="YG45" s="19"/>
      <c r="YH45" s="19"/>
      <c r="YI45" s="19"/>
      <c r="YJ45" s="19"/>
      <c r="YK45" s="19"/>
      <c r="YL45" s="19"/>
      <c r="YM45" s="19"/>
      <c r="YN45" s="19"/>
      <c r="YO45" s="19"/>
      <c r="YP45" s="19"/>
      <c r="YQ45" s="19"/>
      <c r="YR45" s="19"/>
      <c r="YS45" s="19"/>
      <c r="YT45" s="19"/>
      <c r="YU45" s="19"/>
      <c r="YV45" s="19"/>
      <c r="YW45" s="19"/>
      <c r="YX45" s="19"/>
      <c r="YY45" s="19"/>
      <c r="YZ45" s="19"/>
      <c r="ZA45" s="19"/>
      <c r="ZB45" s="19"/>
      <c r="ZC45" s="19"/>
      <c r="ZD45" s="19"/>
      <c r="ZE45" s="19"/>
      <c r="ZF45" s="19"/>
      <c r="ZG45" s="19"/>
      <c r="ZH45" s="19"/>
      <c r="ZI45" s="19"/>
      <c r="ZJ45" s="19"/>
      <c r="ZK45" s="19"/>
      <c r="ZL45" s="19"/>
      <c r="ZM45" s="19"/>
      <c r="ZN45" s="19"/>
      <c r="ZO45" s="19"/>
      <c r="ZP45" s="19"/>
      <c r="ZQ45" s="19"/>
      <c r="ZR45" s="19"/>
      <c r="ZS45" s="19"/>
      <c r="ZT45" s="19"/>
      <c r="ZU45" s="19"/>
      <c r="ZV45" s="19"/>
      <c r="ZW45" s="19"/>
      <c r="ZX45" s="19"/>
      <c r="ZY45" s="19"/>
      <c r="ZZ45" s="19"/>
      <c r="AAA45" s="19"/>
      <c r="AAB45" s="19"/>
      <c r="AAC45" s="19"/>
      <c r="AAD45" s="19"/>
      <c r="AAE45" s="19"/>
      <c r="AAF45" s="19"/>
      <c r="AAG45" s="19"/>
      <c r="AAH45" s="19"/>
      <c r="AAI45" s="19"/>
      <c r="AAJ45" s="19"/>
      <c r="AAK45" s="19"/>
      <c r="AAL45" s="19"/>
      <c r="AAM45" s="19"/>
      <c r="AAN45" s="19"/>
      <c r="AAO45" s="19"/>
      <c r="AAP45" s="19"/>
      <c r="AAQ45" s="19"/>
      <c r="AAR45" s="19"/>
      <c r="AAS45" s="19"/>
      <c r="AAT45" s="19"/>
      <c r="AAU45" s="19"/>
      <c r="AAV45" s="19"/>
      <c r="AAW45" s="19"/>
      <c r="AAX45" s="19"/>
      <c r="AAY45" s="19"/>
      <c r="AAZ45" s="19"/>
      <c r="ABA45" s="19"/>
      <c r="ABB45" s="19"/>
      <c r="ABC45" s="19"/>
      <c r="ABD45" s="19"/>
      <c r="ABE45" s="19"/>
      <c r="ABF45" s="19"/>
      <c r="ABG45" s="19"/>
      <c r="ABH45" s="19"/>
      <c r="ABI45" s="19"/>
      <c r="ABJ45" s="19"/>
      <c r="ABK45" s="19"/>
      <c r="ABL45" s="19"/>
      <c r="ABM45" s="19"/>
      <c r="ABN45" s="19"/>
      <c r="ABO45" s="19"/>
      <c r="ABP45" s="19"/>
      <c r="ABQ45" s="19"/>
      <c r="ABR45" s="19"/>
      <c r="ABS45" s="19"/>
      <c r="ABT45" s="19"/>
      <c r="ABU45" s="19"/>
      <c r="ABV45" s="19"/>
      <c r="ABW45" s="19"/>
      <c r="ABX45" s="19"/>
      <c r="ABY45" s="19"/>
      <c r="ABZ45" s="19"/>
      <c r="ACA45" s="19"/>
      <c r="ACB45" s="19"/>
      <c r="ACC45" s="19"/>
      <c r="ACD45" s="19"/>
      <c r="ACE45" s="19"/>
      <c r="ACF45" s="19"/>
      <c r="ACG45" s="19"/>
      <c r="ACH45" s="19"/>
      <c r="ACI45" s="19"/>
      <c r="ACJ45" s="19"/>
      <c r="ACK45" s="19"/>
      <c r="ACL45" s="19"/>
      <c r="ACM45" s="19"/>
      <c r="ACN45" s="19"/>
      <c r="ACO45" s="19"/>
      <c r="ACP45" s="19"/>
      <c r="ACQ45" s="19"/>
      <c r="ACR45" s="19"/>
      <c r="ACS45" s="19"/>
      <c r="ACT45" s="19"/>
      <c r="ACU45" s="19"/>
      <c r="ACV45" s="19"/>
      <c r="ACW45" s="19"/>
      <c r="ACX45" s="19"/>
      <c r="ACY45" s="19"/>
      <c r="ACZ45" s="19"/>
      <c r="ADA45" s="19"/>
      <c r="ADB45" s="19"/>
      <c r="ADC45" s="19"/>
      <c r="ADD45" s="19"/>
      <c r="ADE45" s="19"/>
      <c r="ADF45" s="19"/>
      <c r="ADG45" s="19"/>
      <c r="ADH45" s="19"/>
      <c r="ADI45" s="19"/>
      <c r="ADJ45" s="19"/>
      <c r="ADK45" s="19"/>
      <c r="ADL45" s="19"/>
      <c r="ADM45" s="19"/>
      <c r="ADN45" s="19"/>
      <c r="ADO45" s="19"/>
      <c r="ADP45" s="19"/>
      <c r="ADQ45" s="19"/>
      <c r="ADR45" s="19"/>
      <c r="ADS45" s="19"/>
      <c r="ADT45" s="19"/>
      <c r="ADU45" s="19"/>
      <c r="ADV45" s="19"/>
      <c r="ADW45" s="19"/>
      <c r="ADX45" s="19"/>
      <c r="ADY45" s="19"/>
      <c r="ADZ45" s="19"/>
      <c r="AEA45" s="19"/>
      <c r="AEB45" s="19"/>
      <c r="AEC45" s="19"/>
      <c r="AED45" s="19"/>
      <c r="AEE45" s="19"/>
      <c r="AEF45" s="19"/>
      <c r="AEG45" s="19"/>
      <c r="AEH45" s="19"/>
      <c r="AEI45" s="19"/>
      <c r="AEJ45" s="19"/>
      <c r="AEK45" s="19"/>
      <c r="AEL45" s="19"/>
      <c r="AEM45" s="19"/>
      <c r="AEN45" s="19"/>
      <c r="AEO45" s="19"/>
      <c r="AEP45" s="19"/>
      <c r="AEQ45" s="19"/>
      <c r="AER45" s="19"/>
      <c r="AES45" s="19"/>
      <c r="AET45" s="19"/>
      <c r="AEU45" s="19"/>
      <c r="AEV45" s="19"/>
      <c r="AEW45" s="19"/>
      <c r="AEX45" s="19"/>
      <c r="AEY45" s="19"/>
      <c r="AEZ45" s="19"/>
      <c r="AFA45" s="19"/>
      <c r="AFB45" s="19"/>
      <c r="AFC45" s="19"/>
      <c r="AFD45" s="19"/>
      <c r="AFE45" s="19"/>
      <c r="AFF45" s="19"/>
      <c r="AFG45" s="19"/>
      <c r="AFH45" s="19"/>
      <c r="AFI45" s="19"/>
      <c r="AFJ45" s="19"/>
      <c r="AFK45" s="19"/>
      <c r="AFL45" s="19"/>
      <c r="AFM45" s="19"/>
      <c r="AFN45" s="19"/>
      <c r="AFO45" s="19"/>
      <c r="AFP45" s="19"/>
      <c r="AFQ45" s="19"/>
      <c r="AFR45" s="19"/>
      <c r="AFS45" s="19"/>
      <c r="AFT45" s="19"/>
      <c r="AFU45" s="19"/>
      <c r="AFV45" s="19"/>
      <c r="AFW45" s="19"/>
      <c r="AFX45" s="19"/>
      <c r="AFY45" s="19"/>
      <c r="AFZ45" s="19"/>
      <c r="AGA45" s="19"/>
      <c r="AGB45" s="19"/>
      <c r="AGC45" s="19"/>
      <c r="AGD45" s="19"/>
      <c r="AGE45" s="19"/>
      <c r="AGF45" s="19"/>
      <c r="AGG45" s="19"/>
      <c r="AGH45" s="19"/>
      <c r="AGI45" s="19"/>
      <c r="AGJ45" s="19"/>
      <c r="AGK45" s="19"/>
      <c r="AGL45" s="19"/>
      <c r="AGM45" s="19"/>
      <c r="AGN45" s="19"/>
      <c r="AGO45" s="19"/>
      <c r="AGP45" s="19"/>
      <c r="AGQ45" s="19"/>
      <c r="AGR45" s="19"/>
      <c r="AGS45" s="19"/>
      <c r="AGT45" s="19"/>
      <c r="AGU45" s="19"/>
      <c r="AGV45" s="19"/>
      <c r="AGW45" s="19"/>
      <c r="AGX45" s="19"/>
      <c r="AGY45" s="19"/>
      <c r="AGZ45" s="19"/>
      <c r="AHA45" s="19"/>
      <c r="AHB45" s="19"/>
      <c r="AHC45" s="19"/>
      <c r="AHD45" s="19"/>
      <c r="AHE45" s="19"/>
      <c r="AHF45" s="19"/>
      <c r="AHG45" s="19"/>
      <c r="AHH45" s="19"/>
      <c r="AHI45" s="19"/>
      <c r="AHJ45" s="19"/>
      <c r="AHK45" s="19"/>
      <c r="AHL45" s="19"/>
      <c r="AHM45" s="19"/>
      <c r="AHN45" s="19"/>
      <c r="AHO45" s="19"/>
      <c r="AHP45" s="19"/>
      <c r="AHQ45" s="19"/>
      <c r="AHR45" s="19"/>
      <c r="AHS45" s="19"/>
      <c r="AHT45" s="19"/>
      <c r="AHU45" s="19"/>
      <c r="AHV45" s="19"/>
      <c r="AHW45" s="19"/>
      <c r="AHX45" s="19"/>
      <c r="AHY45" s="19"/>
      <c r="AHZ45" s="19"/>
      <c r="AIA45" s="19"/>
      <c r="AIB45" s="19"/>
      <c r="AIC45" s="19"/>
      <c r="AID45" s="19"/>
      <c r="AIE45" s="19"/>
      <c r="AIF45" s="19"/>
      <c r="AIG45" s="19"/>
      <c r="AIH45" s="19"/>
      <c r="AII45" s="19"/>
      <c r="AIJ45" s="19"/>
      <c r="AIK45" s="19"/>
      <c r="AIL45" s="19"/>
      <c r="AIM45" s="19"/>
      <c r="AIN45" s="19"/>
      <c r="AIO45" s="19"/>
      <c r="AIP45" s="19"/>
      <c r="AIQ45" s="19"/>
      <c r="AIR45" s="19"/>
      <c r="AIS45" s="19"/>
      <c r="AIT45" s="19"/>
      <c r="AIU45" s="19"/>
      <c r="AIV45" s="19"/>
      <c r="AIW45" s="19"/>
      <c r="AIX45" s="19"/>
      <c r="AIY45" s="19"/>
      <c r="AIZ45" s="19"/>
      <c r="AJA45" s="19"/>
      <c r="AJB45" s="19"/>
      <c r="AJC45" s="19"/>
      <c r="AJD45" s="19"/>
      <c r="AJE45" s="19"/>
      <c r="AJF45" s="19"/>
      <c r="AJG45" s="19"/>
      <c r="AJH45" s="19"/>
      <c r="AJI45" s="19"/>
      <c r="AJJ45" s="19"/>
      <c r="AJK45" s="19"/>
      <c r="AJL45" s="19"/>
      <c r="AJM45" s="19"/>
      <c r="AJN45" s="19"/>
      <c r="AJO45" s="19"/>
      <c r="AJP45" s="19"/>
      <c r="AJQ45" s="19"/>
      <c r="AJR45" s="19"/>
      <c r="AJS45" s="19"/>
      <c r="AJT45" s="19"/>
      <c r="AJU45" s="19"/>
      <c r="AJV45" s="19"/>
      <c r="AJW45" s="19"/>
      <c r="AJX45" s="19"/>
      <c r="AJY45" s="19"/>
      <c r="AJZ45" s="19"/>
      <c r="AKA45" s="19"/>
      <c r="AKB45" s="19"/>
      <c r="AKC45" s="19"/>
      <c r="AKD45" s="19"/>
      <c r="AKE45" s="19"/>
      <c r="AKF45" s="19"/>
      <c r="AKG45" s="19"/>
      <c r="AKH45" s="19"/>
      <c r="AKI45" s="19"/>
      <c r="AKJ45" s="19"/>
      <c r="AKK45" s="19"/>
      <c r="AKL45" s="19"/>
      <c r="AKM45" s="19"/>
      <c r="AKN45" s="19"/>
      <c r="AKO45" s="19"/>
      <c r="AKP45" s="19"/>
      <c r="AKQ45" s="19"/>
      <c r="AKR45" s="19"/>
      <c r="AKS45" s="19"/>
      <c r="AKT45" s="19"/>
      <c r="AKU45" s="19"/>
      <c r="AKV45" s="19"/>
      <c r="AKW45" s="19"/>
      <c r="AKX45" s="19"/>
      <c r="AKY45" s="19"/>
      <c r="AKZ45" s="19"/>
      <c r="ALA45" s="19"/>
      <c r="ALB45" s="19"/>
      <c r="ALC45" s="19"/>
      <c r="ALD45" s="19"/>
      <c r="ALE45" s="19"/>
      <c r="ALF45" s="19"/>
      <c r="ALG45" s="19"/>
      <c r="ALH45" s="19"/>
      <c r="ALI45" s="19"/>
      <c r="ALJ45" s="19"/>
      <c r="ALK45" s="19"/>
      <c r="ALL45" s="19"/>
      <c r="ALM45" s="19"/>
      <c r="ALN45" s="19"/>
      <c r="ALO45" s="19"/>
      <c r="ALP45" s="19"/>
      <c r="ALQ45" s="19"/>
      <c r="ALR45" s="19"/>
      <c r="ALS45" s="19"/>
      <c r="ALT45" s="19"/>
      <c r="ALU45" s="19"/>
      <c r="ALV45" s="19"/>
      <c r="ALW45" s="19"/>
      <c r="ALX45" s="19"/>
      <c r="ALY45" s="19"/>
      <c r="ALZ45" s="19"/>
      <c r="AMA45" s="19"/>
      <c r="AMB45" s="19"/>
      <c r="AMC45" s="19"/>
      <c r="AMD45" s="19"/>
      <c r="AME45" s="19"/>
      <c r="AMF45" s="19"/>
      <c r="AMG45" s="19"/>
      <c r="AMH45" s="19"/>
      <c r="AMI45" s="19"/>
      <c r="AMJ45" s="19"/>
      <c r="AMK45" s="19"/>
      <c r="AML45" s="19"/>
      <c r="AMM45" s="19"/>
      <c r="AMN45" s="19"/>
      <c r="AMO45" s="19"/>
      <c r="AMP45" s="19"/>
      <c r="AMQ45" s="19"/>
      <c r="AMR45" s="19"/>
      <c r="AMS45" s="19"/>
      <c r="AMT45" s="19"/>
      <c r="AMU45" s="19"/>
      <c r="AMV45" s="19"/>
      <c r="AMW45" s="19"/>
      <c r="AMX45" s="19"/>
      <c r="AMY45" s="19"/>
      <c r="AMZ45" s="19"/>
      <c r="ANA45" s="19"/>
      <c r="ANB45" s="19"/>
      <c r="ANC45" s="19"/>
      <c r="AND45" s="19"/>
      <c r="ANE45" s="19"/>
      <c r="ANF45" s="19"/>
      <c r="ANG45" s="19"/>
      <c r="ANH45" s="19"/>
      <c r="ANI45" s="19"/>
      <c r="ANJ45" s="19"/>
      <c r="ANK45" s="19"/>
      <c r="ANL45" s="19"/>
      <c r="ANM45" s="19"/>
      <c r="ANN45" s="19"/>
      <c r="ANO45" s="19"/>
      <c r="ANP45" s="19"/>
      <c r="ANQ45" s="19"/>
      <c r="ANR45" s="19"/>
      <c r="ANS45" s="19"/>
      <c r="ANT45" s="19"/>
      <c r="ANU45" s="19"/>
      <c r="ANV45" s="19"/>
      <c r="ANW45" s="19"/>
      <c r="ANX45" s="19"/>
      <c r="ANY45" s="19"/>
      <c r="ANZ45" s="19"/>
      <c r="AOA45" s="19"/>
      <c r="AOB45" s="19"/>
      <c r="AOC45" s="19"/>
      <c r="AOD45" s="19"/>
      <c r="AOE45" s="19"/>
      <c r="AOF45" s="19"/>
      <c r="AOG45" s="19"/>
      <c r="AOH45" s="19"/>
      <c r="AOI45" s="19"/>
      <c r="AOJ45" s="19"/>
      <c r="AOK45" s="19"/>
      <c r="AOL45" s="19"/>
      <c r="AOM45" s="19"/>
      <c r="AON45" s="19"/>
      <c r="AOO45" s="19"/>
      <c r="AOP45" s="19"/>
      <c r="AOQ45" s="19"/>
      <c r="AOR45" s="19"/>
      <c r="AOS45" s="19"/>
      <c r="AOT45" s="19"/>
      <c r="AOU45" s="19"/>
      <c r="AOV45" s="19"/>
      <c r="AOW45" s="19"/>
      <c r="AOX45" s="19"/>
      <c r="AOY45" s="19"/>
      <c r="AOZ45" s="19"/>
      <c r="APA45" s="19"/>
      <c r="APB45" s="19"/>
      <c r="APC45" s="19"/>
      <c r="APD45" s="19"/>
      <c r="APE45" s="19"/>
      <c r="APF45" s="19"/>
      <c r="APG45" s="19"/>
      <c r="APH45" s="19"/>
      <c r="API45" s="19"/>
      <c r="APJ45" s="19"/>
      <c r="APK45" s="19"/>
      <c r="APL45" s="19"/>
      <c r="APM45" s="19"/>
      <c r="APN45" s="19"/>
      <c r="APO45" s="19"/>
      <c r="APP45" s="19"/>
      <c r="APQ45" s="19"/>
      <c r="APR45" s="19"/>
      <c r="APS45" s="19"/>
      <c r="APT45" s="19"/>
      <c r="APU45" s="19"/>
      <c r="APV45" s="19"/>
      <c r="APW45" s="19"/>
      <c r="APX45" s="19"/>
      <c r="APY45" s="19"/>
      <c r="APZ45" s="19"/>
      <c r="AQA45" s="19"/>
      <c r="AQB45" s="19"/>
      <c r="AQC45" s="19"/>
      <c r="AQD45" s="19"/>
      <c r="AQE45" s="19"/>
      <c r="AQF45" s="19"/>
      <c r="AQG45" s="19"/>
      <c r="AQH45" s="19"/>
      <c r="AQI45" s="19"/>
      <c r="AQJ45" s="19"/>
      <c r="AQK45" s="19"/>
      <c r="AQL45" s="19"/>
      <c r="AQM45" s="19"/>
      <c r="AQN45" s="19"/>
      <c r="AQO45" s="19"/>
      <c r="AQP45" s="19"/>
      <c r="AQQ45" s="19"/>
      <c r="AQR45" s="19"/>
      <c r="AQS45" s="19"/>
      <c r="AQT45" s="19"/>
      <c r="AQU45" s="19"/>
      <c r="AQV45" s="19"/>
      <c r="AQW45" s="19"/>
      <c r="AQX45" s="19"/>
      <c r="AQY45" s="19"/>
      <c r="AQZ45" s="19"/>
      <c r="ARA45" s="19"/>
      <c r="ARB45" s="19"/>
      <c r="ARC45" s="19"/>
      <c r="ARD45" s="19"/>
      <c r="ARE45" s="19"/>
      <c r="ARF45" s="19"/>
      <c r="ARG45" s="19"/>
      <c r="ARH45" s="19"/>
      <c r="ARI45" s="19"/>
      <c r="ARJ45" s="19"/>
      <c r="ARK45" s="19"/>
      <c r="ARL45" s="19"/>
      <c r="ARM45" s="19"/>
      <c r="ARN45" s="19"/>
      <c r="ARO45" s="19"/>
      <c r="ARP45" s="19"/>
      <c r="ARQ45" s="19"/>
      <c r="ARR45" s="19"/>
      <c r="ARS45" s="19"/>
      <c r="ART45" s="19"/>
      <c r="ARU45" s="19"/>
      <c r="ARV45" s="19"/>
      <c r="ARW45" s="19"/>
      <c r="ARX45" s="19"/>
      <c r="ARY45" s="19"/>
      <c r="ARZ45" s="19"/>
      <c r="ASA45" s="19"/>
      <c r="ASB45" s="19"/>
      <c r="ASC45" s="19"/>
      <c r="ASD45" s="19"/>
      <c r="ASE45" s="19"/>
      <c r="ASF45" s="19"/>
      <c r="ASG45" s="19"/>
      <c r="ASH45" s="19"/>
      <c r="ASI45" s="19"/>
      <c r="ASJ45" s="19"/>
      <c r="ASK45" s="19"/>
      <c r="ASL45" s="19"/>
      <c r="ASM45" s="19"/>
      <c r="ASN45" s="19"/>
      <c r="ASO45" s="19"/>
      <c r="ASP45" s="19"/>
      <c r="ASQ45" s="19"/>
      <c r="ASR45" s="19"/>
      <c r="ASS45" s="19"/>
      <c r="AST45" s="19"/>
      <c r="ASU45" s="19"/>
      <c r="ASV45" s="19"/>
      <c r="ASW45" s="19"/>
      <c r="ASX45" s="19"/>
      <c r="ASY45" s="19"/>
      <c r="ASZ45" s="19"/>
      <c r="ATA45" s="19"/>
      <c r="ATB45" s="19"/>
      <c r="ATC45" s="19"/>
      <c r="ATD45" s="19"/>
      <c r="ATE45" s="19"/>
      <c r="ATF45" s="19"/>
      <c r="ATG45" s="19"/>
      <c r="ATH45" s="19"/>
      <c r="ATI45" s="19"/>
      <c r="ATJ45" s="19"/>
      <c r="ATK45" s="19"/>
      <c r="ATL45" s="19"/>
      <c r="ATM45" s="19"/>
      <c r="ATN45" s="19"/>
      <c r="ATO45" s="19"/>
      <c r="ATP45" s="19"/>
      <c r="ATQ45" s="19"/>
      <c r="ATR45" s="19"/>
      <c r="ATS45" s="19"/>
      <c r="ATT45" s="19"/>
      <c r="ATU45" s="19"/>
      <c r="ATV45" s="19"/>
      <c r="ATW45" s="19"/>
      <c r="ATX45" s="19"/>
      <c r="ATY45" s="19"/>
      <c r="ATZ45" s="19"/>
      <c r="AUA45" s="19"/>
      <c r="AUB45" s="19"/>
      <c r="AUC45" s="19"/>
      <c r="AUD45" s="19"/>
      <c r="AUE45" s="19"/>
      <c r="AUF45" s="19"/>
      <c r="AUG45" s="19"/>
      <c r="AUH45" s="19"/>
      <c r="AUI45" s="19"/>
      <c r="AUJ45" s="19"/>
      <c r="AUK45" s="19"/>
      <c r="AUL45" s="19"/>
      <c r="AUM45" s="19"/>
      <c r="AUN45" s="19"/>
      <c r="AUO45" s="19"/>
      <c r="AUP45" s="19"/>
      <c r="AUQ45" s="19"/>
      <c r="AUR45" s="19"/>
      <c r="AUS45" s="19"/>
      <c r="AUT45" s="19"/>
      <c r="AUU45" s="19"/>
      <c r="AUV45" s="19"/>
      <c r="AUW45" s="19"/>
      <c r="AUX45" s="19"/>
      <c r="AUY45" s="19"/>
      <c r="AUZ45" s="19"/>
      <c r="AVA45" s="19"/>
      <c r="AVB45" s="19"/>
      <c r="AVC45" s="19"/>
      <c r="AVD45" s="19"/>
      <c r="AVE45" s="19"/>
      <c r="AVF45" s="19"/>
      <c r="AVG45" s="19"/>
      <c r="AVH45" s="19"/>
      <c r="AVI45" s="19"/>
      <c r="AVJ45" s="19"/>
      <c r="AVK45" s="19"/>
      <c r="AVL45" s="19"/>
      <c r="AVM45" s="19"/>
      <c r="AVN45" s="19"/>
      <c r="AVO45" s="19"/>
      <c r="AVP45" s="19"/>
      <c r="AVQ45" s="19"/>
      <c r="AVR45" s="19"/>
      <c r="AVS45" s="19"/>
      <c r="AVT45" s="19"/>
      <c r="AVU45" s="19"/>
      <c r="AVV45" s="19"/>
      <c r="AVW45" s="19"/>
      <c r="AVX45" s="19"/>
      <c r="AVY45" s="19"/>
      <c r="AVZ45" s="19"/>
      <c r="AWA45" s="19"/>
      <c r="AWB45" s="19"/>
      <c r="AWC45" s="19"/>
      <c r="AWD45" s="19"/>
      <c r="AWE45" s="19"/>
      <c r="AWF45" s="19"/>
      <c r="AWG45" s="19"/>
      <c r="AWH45" s="19"/>
      <c r="AWI45" s="19"/>
      <c r="AWJ45" s="19"/>
      <c r="AWK45" s="19"/>
      <c r="AWL45" s="19"/>
      <c r="AWM45" s="19"/>
      <c r="AWN45" s="19"/>
      <c r="AWO45" s="19"/>
      <c r="AWP45" s="19"/>
      <c r="AWQ45" s="19"/>
      <c r="AWR45" s="19"/>
      <c r="AWS45" s="19"/>
      <c r="AWT45" s="19"/>
      <c r="AWU45" s="19"/>
      <c r="AWV45" s="19"/>
      <c r="AWW45" s="19"/>
      <c r="AWX45" s="19"/>
      <c r="AWY45" s="19"/>
      <c r="AWZ45" s="19"/>
      <c r="AXA45" s="19"/>
      <c r="AXB45" s="19"/>
      <c r="AXC45" s="19"/>
      <c r="AXD45" s="19"/>
      <c r="AXE45" s="19"/>
      <c r="AXF45" s="19"/>
      <c r="AXG45" s="19"/>
      <c r="AXH45" s="19"/>
      <c r="AXI45" s="19"/>
      <c r="AXJ45" s="19"/>
      <c r="AXK45" s="19"/>
      <c r="AXL45" s="19"/>
      <c r="AXM45" s="19"/>
      <c r="AXN45" s="19"/>
      <c r="AXO45" s="19"/>
      <c r="AXP45" s="19"/>
      <c r="AXQ45" s="19"/>
      <c r="AXR45" s="19"/>
      <c r="AXS45" s="19"/>
      <c r="AXT45" s="19"/>
      <c r="AXU45" s="19"/>
      <c r="AXV45" s="19"/>
      <c r="AXW45" s="19"/>
      <c r="AXX45" s="19"/>
      <c r="AXY45" s="19"/>
      <c r="AXZ45" s="19"/>
      <c r="AYA45" s="19"/>
      <c r="AYB45" s="19"/>
      <c r="AYC45" s="19"/>
      <c r="AYD45" s="19"/>
      <c r="AYE45" s="19"/>
      <c r="AYF45" s="19"/>
      <c r="AYG45" s="19"/>
      <c r="AYH45" s="19"/>
      <c r="AYI45" s="19"/>
      <c r="AYJ45" s="19"/>
      <c r="AYK45" s="19"/>
      <c r="AYL45" s="19"/>
      <c r="AYM45" s="19"/>
      <c r="AYN45" s="19"/>
      <c r="AYO45" s="19"/>
      <c r="AYP45" s="19"/>
      <c r="AYQ45" s="19"/>
      <c r="AYR45" s="19"/>
      <c r="AYS45" s="19"/>
      <c r="AYT45" s="19"/>
      <c r="AYU45" s="19"/>
      <c r="AYV45" s="19"/>
      <c r="AYW45" s="19"/>
      <c r="AYX45" s="19"/>
      <c r="AYY45" s="19"/>
      <c r="AYZ45" s="19"/>
      <c r="AZA45" s="19"/>
      <c r="AZB45" s="19"/>
      <c r="AZC45" s="19"/>
      <c r="AZD45" s="19"/>
      <c r="AZE45" s="19"/>
      <c r="AZF45" s="19"/>
      <c r="AZG45" s="19"/>
      <c r="AZH45" s="19"/>
      <c r="AZI45" s="19"/>
      <c r="AZJ45" s="19"/>
      <c r="AZK45" s="19"/>
      <c r="AZL45" s="19"/>
      <c r="AZM45" s="19"/>
      <c r="AZN45" s="19"/>
      <c r="AZO45" s="19"/>
      <c r="AZP45" s="19"/>
      <c r="AZQ45" s="19"/>
      <c r="AZR45" s="19"/>
      <c r="AZS45" s="19"/>
      <c r="AZT45" s="19"/>
      <c r="AZU45" s="19"/>
      <c r="AZV45" s="19"/>
      <c r="AZW45" s="19"/>
      <c r="AZX45" s="19"/>
      <c r="AZY45" s="19"/>
      <c r="AZZ45" s="19"/>
      <c r="BAA45" s="19"/>
      <c r="BAB45" s="19"/>
      <c r="BAC45" s="19"/>
      <c r="BAD45" s="19"/>
      <c r="BAE45" s="19"/>
      <c r="BAF45" s="19"/>
      <c r="BAG45" s="19"/>
      <c r="BAH45" s="19"/>
      <c r="BAI45" s="19"/>
      <c r="BAJ45" s="19"/>
      <c r="BAK45" s="19"/>
      <c r="BAL45" s="19"/>
      <c r="BAM45" s="19"/>
      <c r="BAN45" s="19"/>
      <c r="BAO45" s="19"/>
      <c r="BAP45" s="19"/>
      <c r="BAQ45" s="19"/>
      <c r="BAR45" s="19"/>
      <c r="BAS45" s="19"/>
      <c r="BAT45" s="19"/>
      <c r="BAU45" s="19"/>
      <c r="BAV45" s="19"/>
      <c r="BAW45" s="19"/>
      <c r="BAX45" s="19"/>
      <c r="BAY45" s="19"/>
      <c r="BAZ45" s="19"/>
      <c r="BBA45" s="19"/>
      <c r="BBB45" s="19"/>
      <c r="BBC45" s="19"/>
      <c r="BBD45" s="19"/>
      <c r="BBE45" s="19"/>
      <c r="BBF45" s="19"/>
      <c r="BBG45" s="19"/>
      <c r="BBH45" s="19"/>
      <c r="BBI45" s="19"/>
      <c r="BBJ45" s="19"/>
      <c r="BBK45" s="19"/>
      <c r="BBL45" s="19"/>
      <c r="BBM45" s="19"/>
      <c r="BBN45" s="19"/>
      <c r="BBO45" s="19"/>
      <c r="BBP45" s="19"/>
      <c r="BBQ45" s="19"/>
      <c r="BBR45" s="19"/>
      <c r="BBS45" s="19"/>
      <c r="BBT45" s="19"/>
      <c r="BBU45" s="19"/>
      <c r="BBV45" s="19"/>
      <c r="BBW45" s="19"/>
      <c r="BBX45" s="19"/>
      <c r="BBY45" s="19"/>
      <c r="BBZ45" s="19"/>
      <c r="BCA45" s="19"/>
      <c r="BCB45" s="19"/>
      <c r="BCC45" s="19"/>
      <c r="BCD45" s="19"/>
      <c r="BCE45" s="19"/>
      <c r="BCF45" s="19"/>
      <c r="BCG45" s="19"/>
      <c r="BCH45" s="19"/>
      <c r="BCI45" s="19"/>
      <c r="BCJ45" s="19"/>
      <c r="BCK45" s="19"/>
      <c r="BCL45" s="19"/>
      <c r="BCM45" s="19"/>
      <c r="BCN45" s="19"/>
      <c r="BCO45" s="19"/>
      <c r="BCP45" s="19"/>
      <c r="BCQ45" s="19"/>
      <c r="BCR45" s="19"/>
      <c r="BCS45" s="19"/>
      <c r="BCT45" s="19"/>
      <c r="BCU45" s="19"/>
      <c r="BCV45" s="19"/>
      <c r="BCW45" s="19"/>
      <c r="BCX45" s="19"/>
      <c r="BCY45" s="19"/>
      <c r="BCZ45" s="19"/>
      <c r="BDA45" s="19"/>
      <c r="BDB45" s="19"/>
      <c r="BDC45" s="19"/>
      <c r="BDD45" s="19"/>
      <c r="BDE45" s="19"/>
      <c r="BDF45" s="19"/>
      <c r="BDG45" s="19"/>
      <c r="BDH45" s="19"/>
      <c r="BDI45" s="19"/>
      <c r="BDJ45" s="19"/>
      <c r="BDK45" s="19"/>
      <c r="BDL45" s="19"/>
      <c r="BDM45" s="19"/>
      <c r="BDN45" s="19"/>
      <c r="BDO45" s="19"/>
      <c r="BDP45" s="19"/>
      <c r="BDQ45" s="19"/>
      <c r="BDR45" s="19"/>
      <c r="BDS45" s="19"/>
      <c r="BDT45" s="19"/>
      <c r="BDU45" s="19"/>
      <c r="BDV45" s="19"/>
      <c r="BDW45" s="19"/>
      <c r="BDX45" s="19"/>
      <c r="BDY45" s="19"/>
      <c r="BDZ45" s="19"/>
      <c r="BEA45" s="19"/>
      <c r="BEB45" s="19"/>
      <c r="BEC45" s="19"/>
      <c r="BED45" s="19"/>
      <c r="BEE45" s="19"/>
      <c r="BEF45" s="19"/>
      <c r="BEG45" s="19"/>
      <c r="BEH45" s="19"/>
      <c r="BEI45" s="19"/>
      <c r="BEJ45" s="19"/>
      <c r="BEK45" s="19"/>
      <c r="BEL45" s="19"/>
      <c r="BEM45" s="19"/>
      <c r="BEN45" s="19"/>
      <c r="BEO45" s="19"/>
      <c r="BEP45" s="19"/>
      <c r="BEQ45" s="19"/>
      <c r="BER45" s="19"/>
      <c r="BES45" s="19"/>
      <c r="BET45" s="19"/>
      <c r="BEU45" s="19"/>
      <c r="BEV45" s="19"/>
      <c r="BEW45" s="19"/>
      <c r="BEX45" s="19"/>
      <c r="BEY45" s="19"/>
      <c r="BEZ45" s="19"/>
      <c r="BFA45" s="19"/>
      <c r="BFB45" s="19"/>
      <c r="BFC45" s="19"/>
      <c r="BFD45" s="19"/>
      <c r="BFE45" s="19"/>
      <c r="BFF45" s="19"/>
      <c r="BFG45" s="19"/>
      <c r="BFH45" s="19"/>
      <c r="BFI45" s="19"/>
      <c r="BFJ45" s="19"/>
      <c r="BFK45" s="19"/>
      <c r="BFL45" s="19"/>
      <c r="BFM45" s="19"/>
      <c r="BFN45" s="19"/>
      <c r="BFO45" s="19"/>
      <c r="BFP45" s="19"/>
      <c r="BFQ45" s="19"/>
      <c r="BFR45" s="19"/>
      <c r="BFS45" s="19"/>
      <c r="BFT45" s="19"/>
      <c r="BFU45" s="19"/>
      <c r="BFV45" s="19"/>
      <c r="BFW45" s="19"/>
      <c r="BFX45" s="19"/>
      <c r="BFY45" s="19"/>
      <c r="BFZ45" s="19"/>
      <c r="BGA45" s="19"/>
      <c r="BGB45" s="19"/>
      <c r="BGC45" s="19"/>
      <c r="BGD45" s="19"/>
      <c r="BGE45" s="19"/>
      <c r="BGF45" s="19"/>
      <c r="BGG45" s="19"/>
      <c r="BGH45" s="19"/>
      <c r="BGI45" s="19"/>
      <c r="BGJ45" s="19"/>
      <c r="BGK45" s="19"/>
      <c r="BGL45" s="19"/>
      <c r="BGM45" s="19"/>
      <c r="BGN45" s="19"/>
      <c r="BGO45" s="19"/>
      <c r="BGP45" s="19"/>
      <c r="BGQ45" s="19"/>
      <c r="BGR45" s="19"/>
      <c r="BGS45" s="19"/>
      <c r="BGT45" s="19"/>
      <c r="BGU45" s="19"/>
      <c r="BGV45" s="19"/>
      <c r="BGW45" s="19"/>
      <c r="BGX45" s="19"/>
      <c r="BGY45" s="19"/>
      <c r="BGZ45" s="19"/>
      <c r="BHA45" s="19"/>
      <c r="BHB45" s="19"/>
      <c r="BHC45" s="19"/>
      <c r="BHD45" s="19"/>
      <c r="BHE45" s="19"/>
      <c r="BHF45" s="19"/>
      <c r="BHG45" s="19"/>
      <c r="BHH45" s="19"/>
      <c r="BHI45" s="19"/>
      <c r="BHJ45" s="19"/>
      <c r="BHK45" s="19"/>
      <c r="BHL45" s="19"/>
      <c r="BHM45" s="19"/>
      <c r="BHN45" s="19"/>
      <c r="BHO45" s="19"/>
      <c r="BHP45" s="19"/>
      <c r="BHQ45" s="19"/>
      <c r="BHR45" s="19"/>
      <c r="BHS45" s="19"/>
      <c r="BHT45" s="19"/>
      <c r="BHU45" s="19"/>
      <c r="BHV45" s="19"/>
      <c r="BHW45" s="19"/>
      <c r="BHX45" s="19"/>
      <c r="BHY45" s="19"/>
      <c r="BHZ45" s="19"/>
      <c r="BIA45" s="19"/>
      <c r="BIB45" s="19"/>
      <c r="BIC45" s="19"/>
      <c r="BID45" s="19"/>
      <c r="BIE45" s="19"/>
      <c r="BIF45" s="19"/>
      <c r="BIG45" s="19"/>
      <c r="BIH45" s="19"/>
      <c r="BII45" s="19"/>
      <c r="BIJ45" s="19"/>
      <c r="BIK45" s="19"/>
      <c r="BIL45" s="19"/>
      <c r="BIM45" s="19"/>
      <c r="BIN45" s="19"/>
      <c r="BIO45" s="19"/>
      <c r="BIP45" s="19"/>
      <c r="BIQ45" s="19"/>
      <c r="BIR45" s="19"/>
      <c r="BIS45" s="19"/>
      <c r="BIT45" s="19"/>
      <c r="BIU45" s="19"/>
      <c r="BIV45" s="19"/>
      <c r="BIW45" s="19"/>
      <c r="BIX45" s="19"/>
      <c r="BIY45" s="19"/>
      <c r="BIZ45" s="19"/>
      <c r="BJA45" s="19"/>
      <c r="BJB45" s="19"/>
      <c r="BJC45" s="19"/>
      <c r="BJD45" s="19"/>
      <c r="BJE45" s="19"/>
      <c r="BJF45" s="19"/>
      <c r="BJG45" s="19"/>
      <c r="BJH45" s="19"/>
      <c r="BJI45" s="19"/>
      <c r="BJJ45" s="19"/>
      <c r="BJK45" s="19"/>
      <c r="BJL45" s="19"/>
      <c r="BJM45" s="19"/>
      <c r="BJN45" s="19"/>
      <c r="BJO45" s="19"/>
      <c r="BJP45" s="19"/>
      <c r="BJQ45" s="19"/>
      <c r="BJR45" s="19"/>
      <c r="BJS45" s="19"/>
      <c r="BJT45" s="19"/>
      <c r="BJU45" s="19"/>
      <c r="BJV45" s="19"/>
      <c r="BJW45" s="19"/>
      <c r="BJX45" s="19"/>
      <c r="BJY45" s="19"/>
      <c r="BJZ45" s="19"/>
      <c r="BKA45" s="19"/>
      <c r="BKB45" s="19"/>
      <c r="BKC45" s="19"/>
      <c r="BKD45" s="19"/>
      <c r="BKE45" s="19"/>
      <c r="BKF45" s="19"/>
      <c r="BKG45" s="19"/>
      <c r="BKH45" s="19"/>
      <c r="BKI45" s="19"/>
      <c r="BKJ45" s="19"/>
      <c r="BKK45" s="19"/>
      <c r="BKL45" s="19"/>
      <c r="BKM45" s="19"/>
      <c r="BKN45" s="19"/>
      <c r="BKO45" s="19"/>
      <c r="BKP45" s="19"/>
      <c r="BKQ45" s="19"/>
      <c r="BKR45" s="19"/>
      <c r="BKS45" s="19"/>
      <c r="BKT45" s="19"/>
      <c r="BKU45" s="19"/>
      <c r="BKV45" s="19"/>
      <c r="BKW45" s="19"/>
      <c r="BKX45" s="19"/>
      <c r="BKY45" s="19"/>
      <c r="BKZ45" s="19"/>
      <c r="BLA45" s="19"/>
      <c r="BLB45" s="19"/>
      <c r="BLC45" s="19"/>
      <c r="BLD45" s="19"/>
      <c r="BLE45" s="19"/>
      <c r="BLF45" s="19"/>
      <c r="BLG45" s="19"/>
      <c r="BLH45" s="19"/>
      <c r="BLI45" s="19"/>
      <c r="BLJ45" s="19"/>
      <c r="BLK45" s="19"/>
      <c r="BLL45" s="19"/>
      <c r="BLM45" s="19"/>
      <c r="BLN45" s="19"/>
      <c r="BLO45" s="19"/>
      <c r="BLP45" s="19"/>
      <c r="BLQ45" s="19"/>
      <c r="BLR45" s="19"/>
      <c r="BLS45" s="19"/>
      <c r="BLT45" s="19"/>
      <c r="BLU45" s="19"/>
      <c r="BLV45" s="19"/>
      <c r="BLW45" s="19"/>
      <c r="BLX45" s="19"/>
      <c r="BLY45" s="19"/>
      <c r="BLZ45" s="19"/>
      <c r="BMA45" s="19"/>
      <c r="BMB45" s="19"/>
      <c r="BMC45" s="19"/>
      <c r="BMD45" s="19"/>
      <c r="BME45" s="19"/>
      <c r="BMF45" s="19"/>
      <c r="BMG45" s="19"/>
      <c r="BMH45" s="19"/>
      <c r="BMI45" s="19"/>
      <c r="BMJ45" s="19"/>
      <c r="BMK45" s="19"/>
      <c r="BML45" s="19"/>
      <c r="BMM45" s="19"/>
      <c r="BMN45" s="19"/>
      <c r="BMO45" s="19"/>
      <c r="BMP45" s="19"/>
      <c r="BMQ45" s="19"/>
      <c r="BMR45" s="19"/>
      <c r="BMS45" s="19"/>
      <c r="BMT45" s="19"/>
      <c r="BMU45" s="19"/>
      <c r="BMV45" s="19"/>
      <c r="BMW45" s="19"/>
      <c r="BMX45" s="19"/>
      <c r="BMY45" s="19"/>
      <c r="BMZ45" s="19"/>
      <c r="BNA45" s="19"/>
      <c r="BNB45" s="19"/>
      <c r="BNC45" s="19"/>
      <c r="BND45" s="19"/>
      <c r="BNE45" s="19"/>
      <c r="BNF45" s="19"/>
      <c r="BNG45" s="19"/>
      <c r="BNH45" s="19"/>
      <c r="BNI45" s="19"/>
      <c r="BNJ45" s="19"/>
      <c r="BNK45" s="19"/>
      <c r="BNL45" s="19"/>
      <c r="BNM45" s="19"/>
      <c r="BNN45" s="19"/>
      <c r="BNO45" s="19"/>
      <c r="BNP45" s="19"/>
      <c r="BNQ45" s="19"/>
      <c r="BNR45" s="19"/>
      <c r="BNS45" s="19"/>
      <c r="BNT45" s="19"/>
      <c r="BNU45" s="19"/>
      <c r="BNV45" s="19"/>
      <c r="BNW45" s="19"/>
      <c r="BNX45" s="19"/>
      <c r="BNY45" s="19"/>
      <c r="BNZ45" s="19"/>
      <c r="BOA45" s="19"/>
      <c r="BOB45" s="19"/>
      <c r="BOC45" s="19"/>
      <c r="BOD45" s="19"/>
      <c r="BOE45" s="19"/>
      <c r="BOF45" s="19"/>
      <c r="BOG45" s="19"/>
      <c r="BOH45" s="19"/>
      <c r="BOI45" s="19"/>
      <c r="BOJ45" s="19"/>
      <c r="BOK45" s="19"/>
      <c r="BOL45" s="19"/>
      <c r="BOM45" s="19"/>
      <c r="BON45" s="19"/>
      <c r="BOO45" s="19"/>
      <c r="BOP45" s="19"/>
      <c r="BOQ45" s="19"/>
      <c r="BOR45" s="19"/>
      <c r="BOS45" s="19"/>
      <c r="BOT45" s="19"/>
      <c r="BOU45" s="19"/>
      <c r="BOV45" s="19"/>
      <c r="BOW45" s="19"/>
      <c r="BOX45" s="19"/>
      <c r="BOY45" s="19"/>
      <c r="BOZ45" s="19"/>
      <c r="BPA45" s="19"/>
      <c r="BPB45" s="19"/>
      <c r="BPC45" s="19"/>
      <c r="BPD45" s="19"/>
      <c r="BPE45" s="19"/>
      <c r="BPF45" s="19"/>
      <c r="BPG45" s="19"/>
      <c r="BPH45" s="19"/>
      <c r="BPI45" s="19"/>
      <c r="BPJ45" s="19"/>
      <c r="BPK45" s="19"/>
      <c r="BPL45" s="19"/>
      <c r="BPM45" s="19"/>
      <c r="BPN45" s="19"/>
      <c r="BPO45" s="19"/>
      <c r="BPP45" s="19"/>
      <c r="BPQ45" s="19"/>
      <c r="BPR45" s="19"/>
      <c r="BPS45" s="19"/>
      <c r="BPT45" s="19"/>
      <c r="BPU45" s="19"/>
      <c r="BPV45" s="19"/>
      <c r="BPW45" s="19"/>
      <c r="BPX45" s="19"/>
      <c r="BPY45" s="19"/>
      <c r="BPZ45" s="19"/>
      <c r="BQA45" s="19"/>
      <c r="BQB45" s="19"/>
      <c r="BQC45" s="19"/>
      <c r="BQD45" s="19"/>
      <c r="BQE45" s="19"/>
      <c r="BQF45" s="19"/>
      <c r="BQG45" s="19"/>
      <c r="BQH45" s="19"/>
      <c r="BQI45" s="19"/>
      <c r="BQJ45" s="19"/>
      <c r="BQK45" s="19"/>
      <c r="BQL45" s="19"/>
      <c r="BQM45" s="19"/>
      <c r="BQN45" s="19"/>
      <c r="BQO45" s="19"/>
      <c r="BQP45" s="19"/>
      <c r="BQQ45" s="19"/>
      <c r="BQR45" s="19"/>
      <c r="BQS45" s="19"/>
      <c r="BQT45" s="19"/>
      <c r="BQU45" s="19"/>
      <c r="BQV45" s="19"/>
      <c r="BQW45" s="19"/>
      <c r="BQX45" s="19"/>
      <c r="BQY45" s="19"/>
      <c r="BQZ45" s="19"/>
      <c r="BRA45" s="19"/>
      <c r="BRB45" s="19"/>
      <c r="BRC45" s="19"/>
      <c r="BRD45" s="19"/>
      <c r="BRE45" s="19"/>
      <c r="BRF45" s="19"/>
      <c r="BRG45" s="19"/>
      <c r="BRH45" s="19"/>
      <c r="BRI45" s="19"/>
      <c r="BRJ45" s="19"/>
      <c r="BRK45" s="19"/>
      <c r="BRL45" s="19"/>
      <c r="BRM45" s="19"/>
      <c r="BRN45" s="19"/>
      <c r="BRO45" s="19"/>
      <c r="BRP45" s="19"/>
      <c r="BRQ45" s="19"/>
      <c r="BRR45" s="19"/>
      <c r="BRS45" s="19"/>
      <c r="BRT45" s="19"/>
      <c r="BRU45" s="19"/>
      <c r="BRV45" s="19"/>
      <c r="BRW45" s="19"/>
      <c r="BRX45" s="19"/>
      <c r="BRY45" s="19"/>
      <c r="BRZ45" s="19"/>
      <c r="BSA45" s="19"/>
      <c r="BSB45" s="19"/>
      <c r="BSC45" s="19"/>
      <c r="BSD45" s="19"/>
      <c r="BSE45" s="19"/>
      <c r="BSF45" s="19"/>
      <c r="BSG45" s="19"/>
      <c r="BSH45" s="19"/>
      <c r="BSI45" s="19"/>
      <c r="BSJ45" s="19"/>
      <c r="BSK45" s="19"/>
      <c r="BSL45" s="19"/>
      <c r="BSM45" s="19"/>
      <c r="BSN45" s="19"/>
      <c r="BSO45" s="19"/>
      <c r="BSP45" s="19"/>
      <c r="BSQ45" s="19"/>
      <c r="BSR45" s="19"/>
      <c r="BSS45" s="19"/>
      <c r="BST45" s="19"/>
      <c r="BSU45" s="19"/>
      <c r="BSV45" s="19"/>
      <c r="BSW45" s="19"/>
      <c r="BSX45" s="19"/>
      <c r="BSY45" s="19"/>
      <c r="BSZ45" s="19"/>
      <c r="BTA45" s="19"/>
      <c r="BTB45" s="19"/>
      <c r="BTC45" s="19"/>
      <c r="BTD45" s="19"/>
      <c r="BTE45" s="19"/>
      <c r="BTF45" s="19"/>
      <c r="BTG45" s="19"/>
      <c r="BTH45" s="19"/>
      <c r="BTI45" s="19"/>
      <c r="BTJ45" s="19"/>
      <c r="BTK45" s="19"/>
      <c r="BTL45" s="19"/>
      <c r="BTM45" s="19"/>
      <c r="BTN45" s="19"/>
      <c r="BTO45" s="19"/>
      <c r="BTP45" s="19"/>
      <c r="BTQ45" s="19"/>
      <c r="BTR45" s="19"/>
      <c r="BTS45" s="19"/>
      <c r="BTT45" s="19"/>
      <c r="BTU45" s="19"/>
      <c r="BTV45" s="19"/>
      <c r="BTW45" s="19"/>
      <c r="BTX45" s="19"/>
      <c r="BTY45" s="19"/>
      <c r="BTZ45" s="19"/>
      <c r="BUA45" s="19"/>
      <c r="BUB45" s="19"/>
      <c r="BUC45" s="19"/>
      <c r="BUD45" s="19"/>
      <c r="BUE45" s="19"/>
      <c r="BUF45" s="19"/>
      <c r="BUG45" s="19"/>
      <c r="BUH45" s="19"/>
      <c r="BUI45" s="19"/>
      <c r="BUJ45" s="19"/>
      <c r="BUK45" s="19"/>
      <c r="BUL45" s="19"/>
      <c r="BUM45" s="19"/>
      <c r="BUN45" s="19"/>
      <c r="BUO45" s="19"/>
      <c r="BUP45" s="19"/>
      <c r="BUQ45" s="19"/>
      <c r="BUR45" s="19"/>
      <c r="BUS45" s="19"/>
      <c r="BUT45" s="19"/>
      <c r="BUU45" s="19"/>
      <c r="BUV45" s="19"/>
      <c r="BUW45" s="19"/>
      <c r="BUX45" s="19"/>
      <c r="BUY45" s="19"/>
      <c r="BUZ45" s="19"/>
      <c r="BVA45" s="19"/>
      <c r="BVB45" s="19"/>
      <c r="BVC45" s="19"/>
      <c r="BVD45" s="19"/>
      <c r="BVE45" s="19"/>
      <c r="BVF45" s="19"/>
      <c r="BVG45" s="19"/>
      <c r="BVH45" s="19"/>
      <c r="BVI45" s="19"/>
      <c r="BVJ45" s="19"/>
      <c r="BVK45" s="19"/>
      <c r="BVL45" s="19"/>
      <c r="BVM45" s="19"/>
      <c r="BVN45" s="19"/>
      <c r="BVO45" s="19"/>
      <c r="BVP45" s="19"/>
      <c r="BVQ45" s="19"/>
      <c r="BVR45" s="19"/>
      <c r="BVS45" s="19"/>
      <c r="BVT45" s="19"/>
      <c r="BVU45" s="19"/>
      <c r="BVV45" s="19"/>
      <c r="BVW45" s="19"/>
      <c r="BVX45" s="19"/>
      <c r="BVY45" s="19"/>
      <c r="BVZ45" s="19"/>
      <c r="BWA45" s="19"/>
      <c r="BWB45" s="19"/>
      <c r="BWC45" s="19"/>
      <c r="BWD45" s="19"/>
      <c r="BWE45" s="19"/>
      <c r="BWF45" s="19"/>
      <c r="BWG45" s="19"/>
      <c r="BWH45" s="19"/>
      <c r="BWI45" s="19"/>
      <c r="BWJ45" s="19"/>
      <c r="BWK45" s="19"/>
      <c r="BWL45" s="19"/>
      <c r="BWM45" s="19"/>
      <c r="BWN45" s="19"/>
      <c r="BWO45" s="19"/>
      <c r="BWP45" s="19"/>
      <c r="BWQ45" s="19"/>
      <c r="BWR45" s="19"/>
      <c r="BWS45" s="19"/>
      <c r="BWT45" s="19"/>
      <c r="BWU45" s="19"/>
      <c r="BWV45" s="19"/>
      <c r="BWW45" s="19"/>
      <c r="BWX45" s="19"/>
      <c r="BWY45" s="19"/>
      <c r="BWZ45" s="19"/>
      <c r="BXA45" s="19"/>
      <c r="BXB45" s="19"/>
      <c r="BXC45" s="19"/>
      <c r="BXD45" s="19"/>
      <c r="BXE45" s="19"/>
      <c r="BXF45" s="19"/>
      <c r="BXG45" s="19"/>
      <c r="BXH45" s="19"/>
      <c r="BXI45" s="19"/>
      <c r="BXJ45" s="19"/>
      <c r="BXK45" s="19"/>
      <c r="BXL45" s="19"/>
      <c r="BXM45" s="19"/>
      <c r="BXN45" s="19"/>
      <c r="BXO45" s="19"/>
      <c r="BXP45" s="19"/>
      <c r="BXQ45" s="19"/>
      <c r="BXR45" s="19"/>
      <c r="BXS45" s="19"/>
      <c r="BXT45" s="19"/>
      <c r="BXU45" s="19"/>
      <c r="BXV45" s="19"/>
      <c r="BXW45" s="19"/>
      <c r="BXX45" s="19"/>
      <c r="BXY45" s="19"/>
      <c r="BXZ45" s="19"/>
      <c r="BYA45" s="19"/>
      <c r="BYB45" s="19"/>
      <c r="BYC45" s="19"/>
      <c r="BYD45" s="19"/>
      <c r="BYE45" s="19"/>
      <c r="BYF45" s="19"/>
      <c r="BYG45" s="19"/>
      <c r="BYH45" s="19"/>
      <c r="BYI45" s="19"/>
      <c r="BYJ45" s="19"/>
      <c r="BYK45" s="19"/>
      <c r="BYL45" s="19"/>
      <c r="BYM45" s="19"/>
      <c r="BYN45" s="19"/>
      <c r="BYO45" s="19"/>
      <c r="BYP45" s="19"/>
      <c r="BYQ45" s="19"/>
      <c r="BYR45" s="19"/>
      <c r="BYS45" s="19"/>
      <c r="BYT45" s="19"/>
      <c r="BYU45" s="19"/>
      <c r="BYV45" s="19"/>
      <c r="BYW45" s="19"/>
      <c r="BYX45" s="19"/>
      <c r="BYY45" s="19"/>
      <c r="BYZ45" s="19"/>
      <c r="BZA45" s="19"/>
      <c r="BZB45" s="19"/>
      <c r="BZC45" s="19"/>
      <c r="BZD45" s="19"/>
      <c r="BZE45" s="19"/>
      <c r="BZF45" s="19"/>
      <c r="BZG45" s="19"/>
      <c r="BZH45" s="19"/>
      <c r="BZI45" s="19"/>
      <c r="BZJ45" s="19"/>
      <c r="BZK45" s="19"/>
      <c r="BZL45" s="19"/>
      <c r="BZM45" s="19"/>
      <c r="BZN45" s="19"/>
      <c r="BZO45" s="19"/>
      <c r="BZP45" s="19"/>
      <c r="BZQ45" s="19"/>
      <c r="BZR45" s="19"/>
      <c r="BZS45" s="19"/>
      <c r="BZT45" s="19"/>
      <c r="BZU45" s="19"/>
      <c r="BZV45" s="19"/>
      <c r="BZW45" s="19"/>
      <c r="BZX45" s="19"/>
      <c r="BZY45" s="19"/>
      <c r="BZZ45" s="19"/>
      <c r="CAA45" s="19"/>
      <c r="CAB45" s="19"/>
      <c r="CAC45" s="19"/>
      <c r="CAD45" s="19"/>
      <c r="CAE45" s="19"/>
      <c r="CAF45" s="19"/>
      <c r="CAG45" s="19"/>
      <c r="CAH45" s="19"/>
      <c r="CAI45" s="19"/>
      <c r="CAJ45" s="19"/>
      <c r="CAK45" s="19"/>
      <c r="CAL45" s="19"/>
      <c r="CAM45" s="19"/>
      <c r="CAN45" s="19"/>
      <c r="CAO45" s="19"/>
      <c r="CAP45" s="19"/>
      <c r="CAQ45" s="19"/>
      <c r="CAR45" s="19"/>
      <c r="CAS45" s="19"/>
      <c r="CAT45" s="19"/>
      <c r="CAU45" s="19"/>
      <c r="CAV45" s="19"/>
      <c r="CAW45" s="19"/>
      <c r="CAX45" s="19"/>
      <c r="CAY45" s="19"/>
      <c r="CAZ45" s="19"/>
      <c r="CBA45" s="19"/>
      <c r="CBB45" s="19"/>
      <c r="CBC45" s="19"/>
      <c r="CBD45" s="19"/>
      <c r="CBE45" s="19"/>
      <c r="CBF45" s="19"/>
      <c r="CBG45" s="19"/>
      <c r="CBH45" s="19"/>
      <c r="CBI45" s="19"/>
      <c r="CBJ45" s="19"/>
      <c r="CBK45" s="19"/>
      <c r="CBL45" s="19"/>
      <c r="CBM45" s="19"/>
      <c r="CBN45" s="19"/>
      <c r="CBO45" s="19"/>
      <c r="CBP45" s="19"/>
      <c r="CBQ45" s="19"/>
      <c r="CBR45" s="19"/>
      <c r="CBS45" s="19"/>
      <c r="CBT45" s="19"/>
      <c r="CBU45" s="19"/>
      <c r="CBV45" s="19"/>
      <c r="CBW45" s="19"/>
      <c r="CBX45" s="19"/>
      <c r="CBY45" s="19"/>
      <c r="CBZ45" s="19"/>
      <c r="CCA45" s="19"/>
      <c r="CCB45" s="19"/>
      <c r="CCC45" s="19"/>
      <c r="CCD45" s="19"/>
      <c r="CCE45" s="19"/>
      <c r="CCF45" s="19"/>
      <c r="CCG45" s="19"/>
      <c r="CCH45" s="19"/>
      <c r="CCI45" s="19"/>
      <c r="CCJ45" s="19"/>
      <c r="CCK45" s="19"/>
      <c r="CCL45" s="19"/>
      <c r="CCM45" s="19"/>
      <c r="CCN45" s="19"/>
      <c r="CCO45" s="19"/>
      <c r="CCP45" s="19"/>
      <c r="CCQ45" s="19"/>
      <c r="CCR45" s="19"/>
      <c r="CCS45" s="19"/>
      <c r="CCT45" s="19"/>
      <c r="CCU45" s="19"/>
      <c r="CCV45" s="19"/>
      <c r="CCW45" s="19"/>
      <c r="CCX45" s="19"/>
      <c r="CCY45" s="19"/>
      <c r="CCZ45" s="19"/>
      <c r="CDA45" s="19"/>
      <c r="CDB45" s="19"/>
      <c r="CDC45" s="19"/>
      <c r="CDD45" s="19"/>
      <c r="CDE45" s="19"/>
      <c r="CDF45" s="19"/>
      <c r="CDG45" s="19"/>
      <c r="CDH45" s="19"/>
      <c r="CDI45" s="19"/>
      <c r="CDJ45" s="19"/>
      <c r="CDK45" s="19"/>
      <c r="CDL45" s="19"/>
      <c r="CDM45" s="19"/>
      <c r="CDN45" s="19"/>
      <c r="CDO45" s="19"/>
      <c r="CDP45" s="19"/>
      <c r="CDQ45" s="19"/>
      <c r="CDR45" s="19"/>
      <c r="CDS45" s="19"/>
      <c r="CDT45" s="19"/>
      <c r="CDU45" s="19"/>
      <c r="CDV45" s="19"/>
      <c r="CDW45" s="19"/>
      <c r="CDX45" s="19"/>
      <c r="CDY45" s="19"/>
      <c r="CDZ45" s="19"/>
      <c r="CEA45" s="19"/>
      <c r="CEB45" s="19"/>
      <c r="CEC45" s="19"/>
      <c r="CED45" s="19"/>
      <c r="CEE45" s="19"/>
      <c r="CEF45" s="19"/>
      <c r="CEG45" s="19"/>
      <c r="CEH45" s="19"/>
      <c r="CEI45" s="19"/>
      <c r="CEJ45" s="19"/>
      <c r="CEK45" s="19"/>
      <c r="CEL45" s="19"/>
      <c r="CEM45" s="19"/>
      <c r="CEN45" s="19"/>
      <c r="CEO45" s="19"/>
      <c r="CEP45" s="19"/>
      <c r="CEQ45" s="19"/>
      <c r="CER45" s="19"/>
      <c r="CES45" s="19"/>
      <c r="CET45" s="19"/>
      <c r="CEU45" s="19"/>
      <c r="CEV45" s="19"/>
      <c r="CEW45" s="19"/>
      <c r="CEX45" s="19"/>
      <c r="CEY45" s="19"/>
      <c r="CEZ45" s="19"/>
      <c r="CFA45" s="19"/>
      <c r="CFB45" s="19"/>
      <c r="CFC45" s="19"/>
      <c r="CFD45" s="19"/>
      <c r="CFE45" s="19"/>
      <c r="CFF45" s="19"/>
      <c r="CFG45" s="19"/>
      <c r="CFH45" s="19"/>
      <c r="CFI45" s="19"/>
      <c r="CFJ45" s="19"/>
      <c r="CFK45" s="19"/>
      <c r="CFL45" s="19"/>
      <c r="CFM45" s="19"/>
      <c r="CFN45" s="19"/>
      <c r="CFO45" s="19"/>
      <c r="CFP45" s="19"/>
      <c r="CFQ45" s="19"/>
      <c r="CFR45" s="19"/>
      <c r="CFS45" s="19"/>
      <c r="CFT45" s="19"/>
      <c r="CFU45" s="19"/>
      <c r="CFV45" s="19"/>
      <c r="CFW45" s="19"/>
      <c r="CFX45" s="19"/>
      <c r="CFY45" s="19"/>
      <c r="CFZ45" s="19"/>
      <c r="CGA45" s="19"/>
      <c r="CGB45" s="19"/>
      <c r="CGC45" s="19"/>
      <c r="CGD45" s="19"/>
      <c r="CGE45" s="19"/>
      <c r="CGF45" s="19"/>
      <c r="CGG45" s="19"/>
      <c r="CGH45" s="19"/>
      <c r="CGI45" s="19"/>
      <c r="CGJ45" s="19"/>
      <c r="CGK45" s="19"/>
      <c r="CGL45" s="19"/>
      <c r="CGM45" s="19"/>
      <c r="CGN45" s="19"/>
      <c r="CGO45" s="19"/>
      <c r="CGP45" s="19"/>
      <c r="CGQ45" s="19"/>
      <c r="CGR45" s="19"/>
      <c r="CGS45" s="19"/>
      <c r="CGT45" s="19"/>
      <c r="CGU45" s="19"/>
      <c r="CGV45" s="19"/>
      <c r="CGW45" s="19"/>
      <c r="CGX45" s="19"/>
      <c r="CGY45" s="19"/>
      <c r="CGZ45" s="19"/>
      <c r="CHA45" s="19"/>
      <c r="CHB45" s="19"/>
      <c r="CHC45" s="19"/>
      <c r="CHD45" s="19"/>
      <c r="CHE45" s="19"/>
      <c r="CHF45" s="19"/>
      <c r="CHG45" s="19"/>
      <c r="CHH45" s="19"/>
      <c r="CHI45" s="19"/>
      <c r="CHJ45" s="19"/>
      <c r="CHK45" s="19"/>
      <c r="CHL45" s="19"/>
      <c r="CHM45" s="19"/>
      <c r="CHN45" s="19"/>
      <c r="CHO45" s="19"/>
      <c r="CHP45" s="19"/>
      <c r="CHQ45" s="19"/>
      <c r="CHR45" s="19"/>
      <c r="CHS45" s="19"/>
      <c r="CHT45" s="19"/>
      <c r="CHU45" s="19"/>
      <c r="CHV45" s="19"/>
      <c r="CHW45" s="19"/>
      <c r="CHX45" s="19"/>
      <c r="CHY45" s="19"/>
      <c r="CHZ45" s="19"/>
      <c r="CIA45" s="19"/>
      <c r="CIB45" s="19"/>
      <c r="CIC45" s="19"/>
      <c r="CID45" s="19"/>
      <c r="CIE45" s="19"/>
      <c r="CIF45" s="19"/>
      <c r="CIG45" s="19"/>
      <c r="CIH45" s="19"/>
      <c r="CII45" s="19"/>
      <c r="CIJ45" s="19"/>
      <c r="CIK45" s="19"/>
      <c r="CIL45" s="19"/>
      <c r="CIM45" s="19"/>
      <c r="CIN45" s="19"/>
      <c r="CIO45" s="19"/>
      <c r="CIP45" s="19"/>
      <c r="CIQ45" s="19"/>
      <c r="CIR45" s="19"/>
      <c r="CIS45" s="19"/>
      <c r="CIT45" s="19"/>
      <c r="CIU45" s="19"/>
      <c r="CIV45" s="19"/>
      <c r="CIW45" s="19"/>
      <c r="CIX45" s="19"/>
      <c r="CIY45" s="19"/>
      <c r="CIZ45" s="19"/>
      <c r="CJA45" s="19"/>
      <c r="CJB45" s="19"/>
      <c r="CJC45" s="19"/>
      <c r="CJD45" s="19"/>
      <c r="CJE45" s="19"/>
      <c r="CJF45" s="19"/>
      <c r="CJG45" s="19"/>
      <c r="CJH45" s="19"/>
      <c r="CJI45" s="19"/>
      <c r="CJJ45" s="19"/>
      <c r="CJK45" s="19"/>
      <c r="CJL45" s="19"/>
      <c r="CJM45" s="19"/>
      <c r="CJN45" s="19"/>
      <c r="CJO45" s="19"/>
      <c r="CJP45" s="19"/>
      <c r="CJQ45" s="19"/>
      <c r="CJR45" s="19"/>
      <c r="CJS45" s="19"/>
      <c r="CJT45" s="19"/>
      <c r="CJU45" s="19"/>
      <c r="CJV45" s="19"/>
      <c r="CJW45" s="19"/>
      <c r="CJX45" s="19"/>
      <c r="CJY45" s="19"/>
      <c r="CJZ45" s="19"/>
      <c r="CKA45" s="19"/>
      <c r="CKB45" s="19"/>
      <c r="CKC45" s="19"/>
      <c r="CKD45" s="19"/>
      <c r="CKE45" s="19"/>
      <c r="CKF45" s="19"/>
      <c r="CKG45" s="19"/>
      <c r="CKH45" s="19"/>
      <c r="CKI45" s="19"/>
      <c r="CKJ45" s="19"/>
      <c r="CKK45" s="19"/>
      <c r="CKL45" s="19"/>
      <c r="CKM45" s="19"/>
      <c r="CKN45" s="19"/>
      <c r="CKO45" s="19"/>
      <c r="CKP45" s="19"/>
      <c r="CKQ45" s="19"/>
      <c r="CKR45" s="19"/>
      <c r="CKS45" s="19"/>
      <c r="CKT45" s="19"/>
      <c r="CKU45" s="19"/>
      <c r="CKV45" s="19"/>
      <c r="CKW45" s="19"/>
      <c r="CKX45" s="19"/>
      <c r="CKY45" s="19"/>
      <c r="CKZ45" s="19"/>
      <c r="CLA45" s="19"/>
      <c r="CLB45" s="19"/>
      <c r="CLC45" s="19"/>
      <c r="CLD45" s="19"/>
      <c r="CLE45" s="19"/>
      <c r="CLF45" s="19"/>
      <c r="CLG45" s="19"/>
      <c r="CLH45" s="19"/>
      <c r="CLI45" s="19"/>
      <c r="CLJ45" s="19"/>
      <c r="CLK45" s="19"/>
      <c r="CLL45" s="19"/>
      <c r="CLM45" s="19"/>
      <c r="CLN45" s="19"/>
      <c r="CLO45" s="19"/>
      <c r="CLP45" s="19"/>
      <c r="CLQ45" s="19"/>
      <c r="CLR45" s="19"/>
      <c r="CLS45" s="19"/>
      <c r="CLT45" s="19"/>
      <c r="CLU45" s="19"/>
      <c r="CLV45" s="19"/>
      <c r="CLW45" s="19"/>
      <c r="CLX45" s="19"/>
      <c r="CLY45" s="19"/>
      <c r="CLZ45" s="19"/>
      <c r="CMA45" s="19"/>
      <c r="CMB45" s="19"/>
      <c r="CMC45" s="19"/>
      <c r="CMD45" s="19"/>
      <c r="CME45" s="19"/>
      <c r="CMF45" s="19"/>
      <c r="CMG45" s="19"/>
      <c r="CMH45" s="19"/>
      <c r="CMI45" s="19"/>
      <c r="CMJ45" s="19"/>
      <c r="CMK45" s="19"/>
      <c r="CML45" s="19"/>
      <c r="CMM45" s="19"/>
      <c r="CMN45" s="19"/>
      <c r="CMO45" s="19"/>
      <c r="CMP45" s="19"/>
      <c r="CMQ45" s="19"/>
      <c r="CMR45" s="19"/>
      <c r="CMS45" s="19"/>
      <c r="CMT45" s="19"/>
      <c r="CMU45" s="19"/>
      <c r="CMV45" s="19"/>
      <c r="CMW45" s="19"/>
      <c r="CMX45" s="19"/>
      <c r="CMY45" s="19"/>
      <c r="CMZ45" s="19"/>
      <c r="CNA45" s="19"/>
      <c r="CNB45" s="19"/>
      <c r="CNC45" s="19"/>
      <c r="CND45" s="19"/>
      <c r="CNE45" s="19"/>
      <c r="CNF45" s="19"/>
      <c r="CNG45" s="19"/>
      <c r="CNH45" s="19"/>
      <c r="CNI45" s="19"/>
      <c r="CNJ45" s="19"/>
      <c r="CNK45" s="19"/>
      <c r="CNL45" s="19"/>
      <c r="CNM45" s="19"/>
      <c r="CNN45" s="19"/>
      <c r="CNO45" s="19"/>
      <c r="CNP45" s="19"/>
      <c r="CNQ45" s="19"/>
      <c r="CNR45" s="19"/>
      <c r="CNS45" s="19"/>
      <c r="CNT45" s="19"/>
      <c r="CNU45" s="19"/>
      <c r="CNV45" s="19"/>
      <c r="CNW45" s="19"/>
      <c r="CNX45" s="19"/>
      <c r="CNY45" s="19"/>
      <c r="CNZ45" s="19"/>
      <c r="COA45" s="19"/>
      <c r="COB45" s="19"/>
      <c r="COC45" s="19"/>
      <c r="COD45" s="19"/>
      <c r="COE45" s="19"/>
      <c r="COF45" s="19"/>
      <c r="COG45" s="19"/>
      <c r="COH45" s="19"/>
      <c r="COI45" s="19"/>
      <c r="COJ45" s="19"/>
      <c r="COK45" s="19"/>
      <c r="COL45" s="19"/>
      <c r="COM45" s="19"/>
      <c r="CON45" s="19"/>
      <c r="COO45" s="19"/>
      <c r="COP45" s="19"/>
      <c r="COQ45" s="19"/>
      <c r="COR45" s="19"/>
      <c r="COS45" s="19"/>
      <c r="COT45" s="19"/>
      <c r="COU45" s="19"/>
      <c r="COV45" s="19"/>
      <c r="COW45" s="19"/>
      <c r="COX45" s="19"/>
      <c r="COY45" s="19"/>
      <c r="COZ45" s="19"/>
      <c r="CPA45" s="19"/>
      <c r="CPB45" s="19"/>
      <c r="CPC45" s="19"/>
      <c r="CPD45" s="19"/>
      <c r="CPE45" s="19"/>
      <c r="CPF45" s="19"/>
      <c r="CPG45" s="19"/>
      <c r="CPH45" s="19"/>
      <c r="CPI45" s="19"/>
      <c r="CPJ45" s="19"/>
      <c r="CPK45" s="19"/>
      <c r="CPL45" s="19"/>
      <c r="CPM45" s="19"/>
      <c r="CPN45" s="19"/>
      <c r="CPO45" s="19"/>
      <c r="CPP45" s="19"/>
      <c r="CPQ45" s="19"/>
      <c r="CPR45" s="19"/>
      <c r="CPS45" s="19"/>
      <c r="CPT45" s="19"/>
      <c r="CPU45" s="19"/>
      <c r="CPV45" s="19"/>
      <c r="CPW45" s="19"/>
      <c r="CPX45" s="19"/>
      <c r="CPY45" s="19"/>
      <c r="CPZ45" s="19"/>
      <c r="CQA45" s="19"/>
      <c r="CQB45" s="19"/>
      <c r="CQC45" s="19"/>
      <c r="CQD45" s="19"/>
      <c r="CQE45" s="19"/>
      <c r="CQF45" s="19"/>
      <c r="CQG45" s="19"/>
      <c r="CQH45" s="19"/>
      <c r="CQI45" s="19"/>
      <c r="CQJ45" s="19"/>
      <c r="CQK45" s="19"/>
      <c r="CQL45" s="19"/>
      <c r="CQM45" s="19"/>
      <c r="CQN45" s="19"/>
      <c r="CQO45" s="19"/>
      <c r="CQP45" s="19"/>
      <c r="CQQ45" s="19"/>
      <c r="CQR45" s="19"/>
      <c r="CQS45" s="19"/>
      <c r="CQT45" s="19"/>
      <c r="CQU45" s="19"/>
      <c r="CQV45" s="19"/>
      <c r="CQW45" s="19"/>
      <c r="CQX45" s="19"/>
      <c r="CQY45" s="19"/>
      <c r="CQZ45" s="19"/>
      <c r="CRA45" s="19"/>
      <c r="CRB45" s="19"/>
      <c r="CRC45" s="19"/>
      <c r="CRD45" s="19"/>
      <c r="CRE45" s="19"/>
      <c r="CRF45" s="19"/>
      <c r="CRG45" s="19"/>
      <c r="CRH45" s="19"/>
      <c r="CRI45" s="19"/>
      <c r="CRJ45" s="19"/>
      <c r="CRK45" s="19"/>
      <c r="CRL45" s="19"/>
      <c r="CRM45" s="19"/>
      <c r="CRN45" s="19"/>
      <c r="CRO45" s="19"/>
      <c r="CRP45" s="19"/>
      <c r="CRQ45" s="19"/>
      <c r="CRR45" s="19"/>
      <c r="CRS45" s="19"/>
      <c r="CRT45" s="19"/>
      <c r="CRU45" s="19"/>
      <c r="CRV45" s="19"/>
      <c r="CRW45" s="19"/>
      <c r="CRX45" s="19"/>
      <c r="CRY45" s="19"/>
      <c r="CRZ45" s="19"/>
      <c r="CSA45" s="19"/>
      <c r="CSB45" s="19"/>
      <c r="CSC45" s="19"/>
      <c r="CSD45" s="19"/>
      <c r="CSE45" s="19"/>
      <c r="CSF45" s="19"/>
      <c r="CSG45" s="19"/>
      <c r="CSH45" s="19"/>
      <c r="CSI45" s="19"/>
      <c r="CSJ45" s="19"/>
      <c r="CSK45" s="19"/>
      <c r="CSL45" s="19"/>
      <c r="CSM45" s="19"/>
      <c r="CSN45" s="19"/>
      <c r="CSO45" s="19"/>
      <c r="CSP45" s="19"/>
      <c r="CSQ45" s="19"/>
      <c r="CSR45" s="19"/>
      <c r="CSS45" s="19"/>
      <c r="CST45" s="19"/>
      <c r="CSU45" s="19"/>
      <c r="CSV45" s="19"/>
      <c r="CSW45" s="19"/>
      <c r="CSX45" s="19"/>
      <c r="CSY45" s="19"/>
      <c r="CSZ45" s="19"/>
      <c r="CTA45" s="19"/>
      <c r="CTB45" s="19"/>
      <c r="CTC45" s="19"/>
      <c r="CTD45" s="19"/>
      <c r="CTE45" s="19"/>
      <c r="CTF45" s="19"/>
      <c r="CTG45" s="19"/>
      <c r="CTH45" s="19"/>
      <c r="CTI45" s="19"/>
      <c r="CTJ45" s="19"/>
      <c r="CTK45" s="19"/>
      <c r="CTL45" s="19"/>
      <c r="CTM45" s="19"/>
      <c r="CTN45" s="19"/>
      <c r="CTO45" s="19"/>
      <c r="CTP45" s="19"/>
      <c r="CTQ45" s="19"/>
      <c r="CTR45" s="19"/>
      <c r="CTS45" s="19"/>
      <c r="CTT45" s="19"/>
      <c r="CTU45" s="19"/>
      <c r="CTV45" s="19"/>
      <c r="CTW45" s="19"/>
      <c r="CTX45" s="19"/>
      <c r="CTY45" s="19"/>
      <c r="CTZ45" s="19"/>
      <c r="CUA45" s="19"/>
      <c r="CUB45" s="19"/>
      <c r="CUC45" s="19"/>
      <c r="CUD45" s="19"/>
      <c r="CUE45" s="19"/>
      <c r="CUF45" s="19"/>
      <c r="CUG45" s="19"/>
      <c r="CUH45" s="19"/>
      <c r="CUI45" s="19"/>
      <c r="CUJ45" s="19"/>
      <c r="CUK45" s="19"/>
      <c r="CUL45" s="19"/>
      <c r="CUM45" s="19"/>
      <c r="CUN45" s="19"/>
      <c r="CUO45" s="19"/>
      <c r="CUP45" s="19"/>
      <c r="CUQ45" s="19"/>
      <c r="CUR45" s="19"/>
      <c r="CUS45" s="19"/>
      <c r="CUT45" s="19"/>
      <c r="CUU45" s="19"/>
      <c r="CUV45" s="19"/>
      <c r="CUW45" s="19"/>
      <c r="CUX45" s="19"/>
      <c r="CUY45" s="19"/>
      <c r="CUZ45" s="19"/>
      <c r="CVA45" s="19"/>
      <c r="CVB45" s="19"/>
      <c r="CVC45" s="19"/>
      <c r="CVD45" s="19"/>
      <c r="CVE45" s="19"/>
      <c r="CVF45" s="19"/>
      <c r="CVG45" s="19"/>
      <c r="CVH45" s="19"/>
      <c r="CVI45" s="19"/>
      <c r="CVJ45" s="19"/>
      <c r="CVK45" s="19"/>
      <c r="CVL45" s="19"/>
      <c r="CVM45" s="19"/>
      <c r="CVN45" s="19"/>
      <c r="CVO45" s="19"/>
      <c r="CVP45" s="19"/>
      <c r="CVQ45" s="19"/>
      <c r="CVR45" s="19"/>
      <c r="CVS45" s="19"/>
      <c r="CVT45" s="19"/>
      <c r="CVU45" s="19"/>
      <c r="CVV45" s="19"/>
      <c r="CVW45" s="19"/>
      <c r="CVX45" s="19"/>
      <c r="CVY45" s="19"/>
      <c r="CVZ45" s="19"/>
      <c r="CWA45" s="19"/>
      <c r="CWB45" s="19"/>
      <c r="CWC45" s="19"/>
      <c r="CWD45" s="19"/>
      <c r="CWE45" s="19"/>
      <c r="CWF45" s="19"/>
      <c r="CWG45" s="19"/>
      <c r="CWH45" s="19"/>
      <c r="CWI45" s="19"/>
      <c r="CWJ45" s="19"/>
      <c r="CWK45" s="19"/>
      <c r="CWL45" s="19"/>
      <c r="CWM45" s="19"/>
      <c r="CWN45" s="19"/>
      <c r="CWO45" s="19"/>
      <c r="CWP45" s="19"/>
      <c r="CWQ45" s="19"/>
      <c r="CWR45" s="19"/>
      <c r="CWS45" s="19"/>
      <c r="CWT45" s="19"/>
      <c r="CWU45" s="19"/>
      <c r="CWV45" s="19"/>
      <c r="CWW45" s="19"/>
      <c r="CWX45" s="19"/>
      <c r="CWY45" s="19"/>
      <c r="CWZ45" s="19"/>
      <c r="CXA45" s="19"/>
      <c r="CXB45" s="19"/>
      <c r="CXC45" s="19"/>
      <c r="CXD45" s="19"/>
      <c r="CXE45" s="19"/>
      <c r="CXF45" s="19"/>
      <c r="CXG45" s="19"/>
      <c r="CXH45" s="19"/>
      <c r="CXI45" s="19"/>
      <c r="CXJ45" s="19"/>
      <c r="CXK45" s="19"/>
      <c r="CXL45" s="19"/>
      <c r="CXM45" s="19"/>
      <c r="CXN45" s="19"/>
      <c r="CXO45" s="19"/>
      <c r="CXP45" s="19"/>
      <c r="CXQ45" s="19"/>
      <c r="CXR45" s="19"/>
      <c r="CXS45" s="19"/>
      <c r="CXT45" s="19"/>
      <c r="CXU45" s="19"/>
      <c r="CXV45" s="19"/>
      <c r="CXW45" s="19"/>
      <c r="CXX45" s="19"/>
      <c r="CXY45" s="19"/>
      <c r="CXZ45" s="19"/>
      <c r="CYA45" s="19"/>
      <c r="CYB45" s="19"/>
      <c r="CYC45" s="19"/>
      <c r="CYD45" s="19"/>
      <c r="CYE45" s="19"/>
      <c r="CYF45" s="19"/>
      <c r="CYG45" s="19"/>
      <c r="CYH45" s="19"/>
      <c r="CYI45" s="19"/>
      <c r="CYJ45" s="19"/>
      <c r="CYK45" s="19"/>
      <c r="CYL45" s="19"/>
      <c r="CYM45" s="19"/>
      <c r="CYN45" s="19"/>
      <c r="CYO45" s="19"/>
      <c r="CYP45" s="19"/>
      <c r="CYQ45" s="19"/>
      <c r="CYR45" s="19"/>
      <c r="CYS45" s="19"/>
      <c r="CYT45" s="19"/>
      <c r="CYU45" s="19"/>
      <c r="CYV45" s="19"/>
      <c r="CYW45" s="19"/>
      <c r="CYX45" s="19"/>
      <c r="CYY45" s="19"/>
      <c r="CYZ45" s="19"/>
      <c r="CZA45" s="19"/>
      <c r="CZB45" s="19"/>
      <c r="CZC45" s="19"/>
      <c r="CZD45" s="19"/>
      <c r="CZE45" s="19"/>
      <c r="CZF45" s="19"/>
      <c r="CZG45" s="19"/>
      <c r="CZH45" s="19"/>
      <c r="CZI45" s="19"/>
      <c r="CZJ45" s="19"/>
      <c r="CZK45" s="19"/>
      <c r="CZL45" s="19"/>
      <c r="CZM45" s="19"/>
      <c r="CZN45" s="19"/>
      <c r="CZO45" s="19"/>
      <c r="CZP45" s="19"/>
      <c r="CZQ45" s="19"/>
      <c r="CZR45" s="19"/>
      <c r="CZS45" s="19"/>
      <c r="CZT45" s="19"/>
      <c r="CZU45" s="19"/>
      <c r="CZV45" s="19"/>
      <c r="CZW45" s="19"/>
      <c r="CZX45" s="19"/>
      <c r="CZY45" s="19"/>
      <c r="CZZ45" s="19"/>
      <c r="DAA45" s="19"/>
      <c r="DAB45" s="19"/>
      <c r="DAC45" s="19"/>
      <c r="DAD45" s="19"/>
      <c r="DAE45" s="19"/>
      <c r="DAF45" s="19"/>
      <c r="DAG45" s="19"/>
      <c r="DAH45" s="19"/>
      <c r="DAI45" s="19"/>
      <c r="DAJ45" s="19"/>
      <c r="DAK45" s="19"/>
      <c r="DAL45" s="19"/>
      <c r="DAM45" s="19"/>
      <c r="DAN45" s="19"/>
      <c r="DAO45" s="19"/>
      <c r="DAP45" s="19"/>
      <c r="DAQ45" s="19"/>
      <c r="DAR45" s="19"/>
      <c r="DAS45" s="19"/>
      <c r="DAT45" s="19"/>
      <c r="DAU45" s="19"/>
      <c r="DAV45" s="19"/>
      <c r="DAW45" s="19"/>
      <c r="DAX45" s="19"/>
      <c r="DAY45" s="19"/>
      <c r="DAZ45" s="19"/>
      <c r="DBA45" s="19"/>
      <c r="DBB45" s="19"/>
      <c r="DBC45" s="19"/>
      <c r="DBD45" s="19"/>
      <c r="DBE45" s="19"/>
      <c r="DBF45" s="19"/>
      <c r="DBG45" s="19"/>
      <c r="DBH45" s="19"/>
      <c r="DBI45" s="19"/>
      <c r="DBJ45" s="19"/>
      <c r="DBK45" s="19"/>
      <c r="DBL45" s="19"/>
      <c r="DBM45" s="19"/>
      <c r="DBN45" s="19"/>
      <c r="DBO45" s="19"/>
      <c r="DBP45" s="19"/>
      <c r="DBQ45" s="19"/>
      <c r="DBR45" s="19"/>
      <c r="DBS45" s="19"/>
      <c r="DBT45" s="19"/>
      <c r="DBU45" s="19"/>
      <c r="DBV45" s="19"/>
      <c r="DBW45" s="19"/>
      <c r="DBX45" s="19"/>
      <c r="DBY45" s="19"/>
      <c r="DBZ45" s="19"/>
      <c r="DCA45" s="19"/>
      <c r="DCB45" s="19"/>
      <c r="DCC45" s="19"/>
      <c r="DCD45" s="19"/>
      <c r="DCE45" s="19"/>
      <c r="DCF45" s="19"/>
      <c r="DCG45" s="19"/>
      <c r="DCH45" s="19"/>
      <c r="DCI45" s="19"/>
      <c r="DCJ45" s="19"/>
      <c r="DCK45" s="19"/>
      <c r="DCL45" s="19"/>
      <c r="DCM45" s="19"/>
      <c r="DCN45" s="19"/>
      <c r="DCO45" s="19"/>
      <c r="DCP45" s="19"/>
      <c r="DCQ45" s="19"/>
      <c r="DCR45" s="19"/>
      <c r="DCS45" s="19"/>
      <c r="DCT45" s="19"/>
      <c r="DCU45" s="19"/>
      <c r="DCV45" s="19"/>
      <c r="DCW45" s="19"/>
      <c r="DCX45" s="19"/>
      <c r="DCY45" s="19"/>
      <c r="DCZ45" s="19"/>
      <c r="DDA45" s="19"/>
      <c r="DDB45" s="19"/>
      <c r="DDC45" s="19"/>
      <c r="DDD45" s="19"/>
      <c r="DDE45" s="19"/>
      <c r="DDF45" s="19"/>
      <c r="DDG45" s="19"/>
      <c r="DDH45" s="19"/>
      <c r="DDI45" s="19"/>
      <c r="DDJ45" s="19"/>
      <c r="DDK45" s="19"/>
      <c r="DDL45" s="19"/>
      <c r="DDM45" s="19"/>
      <c r="DDN45" s="19"/>
      <c r="DDO45" s="19"/>
      <c r="DDP45" s="19"/>
      <c r="DDQ45" s="19"/>
      <c r="DDR45" s="19"/>
      <c r="DDS45" s="19"/>
      <c r="DDT45" s="19"/>
      <c r="DDU45" s="19"/>
      <c r="DDV45" s="19"/>
      <c r="DDW45" s="19"/>
      <c r="DDX45" s="19"/>
      <c r="DDY45" s="19"/>
      <c r="DDZ45" s="19"/>
      <c r="DEA45" s="19"/>
      <c r="DEB45" s="19"/>
      <c r="DEC45" s="19"/>
      <c r="DED45" s="19"/>
      <c r="DEE45" s="19"/>
      <c r="DEF45" s="19"/>
      <c r="DEG45" s="19"/>
      <c r="DEH45" s="19"/>
      <c r="DEI45" s="19"/>
      <c r="DEJ45" s="19"/>
      <c r="DEK45" s="19"/>
      <c r="DEL45" s="19"/>
      <c r="DEM45" s="19"/>
      <c r="DEN45" s="19"/>
      <c r="DEO45" s="19"/>
      <c r="DEP45" s="19"/>
      <c r="DEQ45" s="19"/>
      <c r="DER45" s="19"/>
      <c r="DES45" s="19"/>
      <c r="DET45" s="19"/>
      <c r="DEU45" s="19"/>
      <c r="DEV45" s="19"/>
      <c r="DEW45" s="19"/>
      <c r="DEX45" s="19"/>
      <c r="DEY45" s="19"/>
      <c r="DEZ45" s="19"/>
      <c r="DFA45" s="19"/>
      <c r="DFB45" s="19"/>
      <c r="DFC45" s="19"/>
      <c r="DFD45" s="19"/>
      <c r="DFE45" s="19"/>
      <c r="DFF45" s="19"/>
      <c r="DFG45" s="19"/>
      <c r="DFH45" s="19"/>
      <c r="DFI45" s="19"/>
      <c r="DFJ45" s="19"/>
      <c r="DFK45" s="19"/>
      <c r="DFL45" s="19"/>
      <c r="DFM45" s="19"/>
      <c r="DFN45" s="19"/>
      <c r="DFO45" s="19"/>
      <c r="DFP45" s="19"/>
      <c r="DFQ45" s="19"/>
      <c r="DFR45" s="19"/>
      <c r="DFS45" s="19"/>
      <c r="DFT45" s="19"/>
      <c r="DFU45" s="19"/>
      <c r="DFV45" s="19"/>
      <c r="DFW45" s="19"/>
      <c r="DFX45" s="19"/>
      <c r="DFY45" s="19"/>
      <c r="DFZ45" s="19"/>
      <c r="DGA45" s="19"/>
      <c r="DGB45" s="19"/>
      <c r="DGC45" s="19"/>
      <c r="DGD45" s="19"/>
      <c r="DGE45" s="19"/>
      <c r="DGF45" s="19"/>
      <c r="DGG45" s="19"/>
      <c r="DGH45" s="19"/>
      <c r="DGI45" s="19"/>
      <c r="DGJ45" s="19"/>
      <c r="DGK45" s="19"/>
      <c r="DGL45" s="19"/>
      <c r="DGM45" s="19"/>
      <c r="DGN45" s="19"/>
      <c r="DGO45" s="19"/>
      <c r="DGP45" s="19"/>
      <c r="DGQ45" s="19"/>
      <c r="DGR45" s="19"/>
      <c r="DGS45" s="19"/>
      <c r="DGT45" s="19"/>
      <c r="DGU45" s="19"/>
      <c r="DGV45" s="19"/>
      <c r="DGW45" s="19"/>
      <c r="DGX45" s="19"/>
      <c r="DGY45" s="19"/>
      <c r="DGZ45" s="19"/>
      <c r="DHA45" s="19"/>
      <c r="DHB45" s="19"/>
      <c r="DHC45" s="19"/>
      <c r="DHD45" s="19"/>
      <c r="DHE45" s="19"/>
      <c r="DHF45" s="19"/>
      <c r="DHG45" s="19"/>
      <c r="DHH45" s="19"/>
      <c r="DHI45" s="19"/>
      <c r="DHJ45" s="19"/>
      <c r="DHK45" s="19"/>
      <c r="DHL45" s="19"/>
      <c r="DHM45" s="19"/>
      <c r="DHN45" s="19"/>
      <c r="DHO45" s="19"/>
      <c r="DHP45" s="19"/>
      <c r="DHQ45" s="19"/>
      <c r="DHR45" s="19"/>
      <c r="DHS45" s="19"/>
      <c r="DHT45" s="19"/>
      <c r="DHU45" s="19"/>
      <c r="DHV45" s="19"/>
      <c r="DHW45" s="19"/>
      <c r="DHX45" s="19"/>
      <c r="DHY45" s="19"/>
      <c r="DHZ45" s="19"/>
      <c r="DIA45" s="19"/>
      <c r="DIB45" s="19"/>
      <c r="DIC45" s="19"/>
      <c r="DID45" s="19"/>
      <c r="DIE45" s="19"/>
      <c r="DIF45" s="19"/>
      <c r="DIG45" s="19"/>
      <c r="DIH45" s="19"/>
      <c r="DII45" s="19"/>
      <c r="DIJ45" s="19"/>
      <c r="DIK45" s="19"/>
      <c r="DIL45" s="19"/>
      <c r="DIM45" s="19"/>
      <c r="DIN45" s="19"/>
      <c r="DIO45" s="19"/>
      <c r="DIP45" s="19"/>
      <c r="DIQ45" s="19"/>
      <c r="DIR45" s="19"/>
      <c r="DIS45" s="19"/>
      <c r="DIT45" s="19"/>
      <c r="DIU45" s="19"/>
      <c r="DIV45" s="19"/>
      <c r="DIW45" s="19"/>
      <c r="DIX45" s="19"/>
      <c r="DIY45" s="19"/>
      <c r="DIZ45" s="19"/>
      <c r="DJA45" s="19"/>
      <c r="DJB45" s="19"/>
      <c r="DJC45" s="19"/>
      <c r="DJD45" s="19"/>
      <c r="DJE45" s="19"/>
      <c r="DJF45" s="19"/>
      <c r="DJG45" s="19"/>
      <c r="DJH45" s="19"/>
      <c r="DJI45" s="19"/>
      <c r="DJJ45" s="19"/>
      <c r="DJK45" s="19"/>
      <c r="DJL45" s="19"/>
      <c r="DJM45" s="19"/>
      <c r="DJN45" s="19"/>
      <c r="DJO45" s="19"/>
      <c r="DJP45" s="19"/>
      <c r="DJQ45" s="19"/>
      <c r="DJR45" s="19"/>
      <c r="DJS45" s="19"/>
      <c r="DJT45" s="19"/>
      <c r="DJU45" s="19"/>
      <c r="DJV45" s="19"/>
      <c r="DJW45" s="19"/>
      <c r="DJX45" s="19"/>
      <c r="DJY45" s="19"/>
      <c r="DJZ45" s="19"/>
      <c r="DKA45" s="19"/>
      <c r="DKB45" s="19"/>
      <c r="DKC45" s="19"/>
      <c r="DKD45" s="19"/>
      <c r="DKE45" s="19"/>
      <c r="DKF45" s="19"/>
      <c r="DKG45" s="19"/>
      <c r="DKH45" s="19"/>
      <c r="DKI45" s="19"/>
      <c r="DKJ45" s="19"/>
      <c r="DKK45" s="19"/>
      <c r="DKL45" s="19"/>
      <c r="DKM45" s="19"/>
      <c r="DKN45" s="19"/>
      <c r="DKO45" s="19"/>
      <c r="DKP45" s="19"/>
      <c r="DKQ45" s="19"/>
      <c r="DKR45" s="19"/>
      <c r="DKS45" s="19"/>
      <c r="DKT45" s="19"/>
      <c r="DKU45" s="19"/>
      <c r="DKV45" s="19"/>
      <c r="DKW45" s="19"/>
      <c r="DKX45" s="19"/>
      <c r="DKY45" s="19"/>
      <c r="DKZ45" s="19"/>
      <c r="DLA45" s="19"/>
      <c r="DLB45" s="19"/>
      <c r="DLC45" s="19"/>
      <c r="DLD45" s="19"/>
      <c r="DLE45" s="19"/>
      <c r="DLF45" s="19"/>
      <c r="DLG45" s="19"/>
      <c r="DLH45" s="19"/>
      <c r="DLI45" s="19"/>
      <c r="DLJ45" s="19"/>
      <c r="DLK45" s="19"/>
      <c r="DLL45" s="19"/>
      <c r="DLM45" s="19"/>
      <c r="DLN45" s="19"/>
      <c r="DLO45" s="19"/>
      <c r="DLP45" s="19"/>
      <c r="DLQ45" s="19"/>
      <c r="DLR45" s="19"/>
      <c r="DLS45" s="19"/>
      <c r="DLT45" s="19"/>
      <c r="DLU45" s="19"/>
      <c r="DLV45" s="19"/>
      <c r="DLW45" s="19"/>
      <c r="DLX45" s="19"/>
      <c r="DLY45" s="19"/>
      <c r="DLZ45" s="19"/>
      <c r="DMA45" s="19"/>
      <c r="DMB45" s="19"/>
      <c r="DMC45" s="19"/>
      <c r="DMD45" s="19"/>
      <c r="DME45" s="19"/>
      <c r="DMF45" s="19"/>
      <c r="DMG45" s="19"/>
      <c r="DMH45" s="19"/>
      <c r="DMI45" s="19"/>
      <c r="DMJ45" s="19"/>
      <c r="DMK45" s="19"/>
      <c r="DML45" s="19"/>
      <c r="DMM45" s="19"/>
      <c r="DMN45" s="19"/>
      <c r="DMO45" s="19"/>
      <c r="DMP45" s="19"/>
      <c r="DMQ45" s="19"/>
      <c r="DMR45" s="19"/>
      <c r="DMS45" s="19"/>
      <c r="DMT45" s="19"/>
      <c r="DMU45" s="19"/>
      <c r="DMV45" s="19"/>
      <c r="DMW45" s="19"/>
      <c r="DMX45" s="19"/>
      <c r="DMY45" s="19"/>
      <c r="DMZ45" s="19"/>
      <c r="DNA45" s="19"/>
      <c r="DNB45" s="19"/>
      <c r="DNC45" s="19"/>
      <c r="DND45" s="19"/>
      <c r="DNE45" s="19"/>
      <c r="DNF45" s="19"/>
      <c r="DNG45" s="19"/>
      <c r="DNH45" s="19"/>
      <c r="DNI45" s="19"/>
      <c r="DNJ45" s="19"/>
      <c r="DNK45" s="19"/>
      <c r="DNL45" s="19"/>
      <c r="DNM45" s="19"/>
      <c r="DNN45" s="19"/>
      <c r="DNO45" s="19"/>
      <c r="DNP45" s="19"/>
      <c r="DNQ45" s="19"/>
      <c r="DNR45" s="19"/>
      <c r="DNS45" s="19"/>
      <c r="DNT45" s="19"/>
      <c r="DNU45" s="19"/>
      <c r="DNV45" s="19"/>
      <c r="DNW45" s="19"/>
      <c r="DNX45" s="19"/>
      <c r="DNY45" s="19"/>
      <c r="DNZ45" s="19"/>
      <c r="DOA45" s="19"/>
      <c r="DOB45" s="19"/>
      <c r="DOC45" s="19"/>
      <c r="DOD45" s="19"/>
      <c r="DOE45" s="19"/>
      <c r="DOF45" s="19"/>
      <c r="DOG45" s="19"/>
      <c r="DOH45" s="19"/>
      <c r="DOI45" s="19"/>
      <c r="DOJ45" s="19"/>
      <c r="DOK45" s="19"/>
      <c r="DOL45" s="19"/>
      <c r="DOM45" s="19"/>
      <c r="DON45" s="19"/>
      <c r="DOO45" s="19"/>
      <c r="DOP45" s="19"/>
      <c r="DOQ45" s="19"/>
      <c r="DOR45" s="19"/>
      <c r="DOS45" s="19"/>
      <c r="DOT45" s="19"/>
      <c r="DOU45" s="19"/>
      <c r="DOV45" s="19"/>
      <c r="DOW45" s="19"/>
      <c r="DOX45" s="19"/>
      <c r="DOY45" s="19"/>
      <c r="DOZ45" s="19"/>
      <c r="DPA45" s="19"/>
      <c r="DPB45" s="19"/>
      <c r="DPC45" s="19"/>
      <c r="DPD45" s="19"/>
      <c r="DPE45" s="19"/>
      <c r="DPF45" s="19"/>
      <c r="DPG45" s="19"/>
      <c r="DPH45" s="19"/>
      <c r="DPI45" s="19"/>
      <c r="DPJ45" s="19"/>
      <c r="DPK45" s="19"/>
      <c r="DPL45" s="19"/>
      <c r="DPM45" s="19"/>
      <c r="DPN45" s="19"/>
      <c r="DPO45" s="19"/>
      <c r="DPP45" s="19"/>
      <c r="DPQ45" s="19"/>
      <c r="DPR45" s="19"/>
      <c r="DPS45" s="19"/>
      <c r="DPT45" s="19"/>
      <c r="DPU45" s="19"/>
      <c r="DPV45" s="19"/>
      <c r="DPW45" s="19"/>
      <c r="DPX45" s="19"/>
      <c r="DPY45" s="19"/>
      <c r="DPZ45" s="19"/>
      <c r="DQA45" s="19"/>
      <c r="DQB45" s="19"/>
      <c r="DQC45" s="19"/>
      <c r="DQD45" s="19"/>
      <c r="DQE45" s="19"/>
      <c r="DQF45" s="19"/>
      <c r="DQG45" s="19"/>
      <c r="DQH45" s="19"/>
      <c r="DQI45" s="19"/>
      <c r="DQJ45" s="19"/>
      <c r="DQK45" s="19"/>
      <c r="DQL45" s="19"/>
      <c r="DQM45" s="19"/>
      <c r="DQN45" s="19"/>
      <c r="DQO45" s="19"/>
      <c r="DQP45" s="19"/>
      <c r="DQQ45" s="19"/>
      <c r="DQR45" s="19"/>
      <c r="DQS45" s="19"/>
      <c r="DQT45" s="19"/>
      <c r="DQU45" s="19"/>
      <c r="DQV45" s="19"/>
      <c r="DQW45" s="19"/>
      <c r="DQX45" s="19"/>
      <c r="DQY45" s="19"/>
      <c r="DQZ45" s="19"/>
      <c r="DRA45" s="19"/>
      <c r="DRB45" s="19"/>
      <c r="DRC45" s="19"/>
      <c r="DRD45" s="19"/>
      <c r="DRE45" s="19"/>
      <c r="DRF45" s="19"/>
      <c r="DRG45" s="19"/>
      <c r="DRH45" s="19"/>
      <c r="DRI45" s="19"/>
      <c r="DRJ45" s="19"/>
      <c r="DRK45" s="19"/>
      <c r="DRL45" s="19"/>
      <c r="DRM45" s="19"/>
      <c r="DRN45" s="19"/>
      <c r="DRO45" s="19"/>
      <c r="DRP45" s="19"/>
      <c r="DRQ45" s="19"/>
      <c r="DRR45" s="19"/>
      <c r="DRS45" s="19"/>
      <c r="DRT45" s="19"/>
      <c r="DRU45" s="19"/>
      <c r="DRV45" s="19"/>
      <c r="DRW45" s="19"/>
      <c r="DRX45" s="19"/>
      <c r="DRY45" s="19"/>
      <c r="DRZ45" s="19"/>
      <c r="DSA45" s="19"/>
      <c r="DSB45" s="19"/>
      <c r="DSC45" s="19"/>
      <c r="DSD45" s="19"/>
      <c r="DSE45" s="19"/>
      <c r="DSF45" s="19"/>
      <c r="DSG45" s="19"/>
      <c r="DSH45" s="19"/>
      <c r="DSI45" s="19"/>
      <c r="DSJ45" s="19"/>
      <c r="DSK45" s="19"/>
      <c r="DSL45" s="19"/>
      <c r="DSM45" s="19"/>
      <c r="DSN45" s="19"/>
      <c r="DSO45" s="19"/>
      <c r="DSP45" s="19"/>
      <c r="DSQ45" s="19"/>
      <c r="DSR45" s="19"/>
      <c r="DSS45" s="19"/>
      <c r="DST45" s="19"/>
      <c r="DSU45" s="19"/>
      <c r="DSV45" s="19"/>
      <c r="DSW45" s="19"/>
      <c r="DSX45" s="19"/>
      <c r="DSY45" s="19"/>
      <c r="DSZ45" s="19"/>
      <c r="DTA45" s="19"/>
      <c r="DTB45" s="19"/>
      <c r="DTC45" s="19"/>
      <c r="DTD45" s="19"/>
      <c r="DTE45" s="19"/>
      <c r="DTF45" s="19"/>
      <c r="DTG45" s="19"/>
      <c r="DTH45" s="19"/>
      <c r="DTI45" s="19"/>
      <c r="DTJ45" s="19"/>
      <c r="DTK45" s="19"/>
      <c r="DTL45" s="19"/>
      <c r="DTM45" s="19"/>
      <c r="DTN45" s="19"/>
      <c r="DTO45" s="19"/>
      <c r="DTP45" s="19"/>
      <c r="DTQ45" s="19"/>
      <c r="DTR45" s="19"/>
      <c r="DTS45" s="19"/>
      <c r="DTT45" s="19"/>
      <c r="DTU45" s="19"/>
      <c r="DTV45" s="19"/>
      <c r="DTW45" s="19"/>
      <c r="DTX45" s="19"/>
      <c r="DTY45" s="19"/>
      <c r="DTZ45" s="19"/>
      <c r="DUA45" s="19"/>
      <c r="DUB45" s="19"/>
      <c r="DUC45" s="19"/>
      <c r="DUD45" s="19"/>
      <c r="DUE45" s="19"/>
      <c r="DUF45" s="19"/>
      <c r="DUG45" s="19"/>
      <c r="DUH45" s="19"/>
      <c r="DUI45" s="19"/>
      <c r="DUJ45" s="19"/>
      <c r="DUK45" s="19"/>
      <c r="DUL45" s="19"/>
      <c r="DUM45" s="19"/>
      <c r="DUN45" s="19"/>
      <c r="DUO45" s="19"/>
      <c r="DUP45" s="19"/>
      <c r="DUQ45" s="19"/>
      <c r="DUR45" s="19"/>
      <c r="DUS45" s="19"/>
      <c r="DUT45" s="19"/>
      <c r="DUU45" s="19"/>
      <c r="DUV45" s="19"/>
      <c r="DUW45" s="19"/>
      <c r="DUX45" s="19"/>
      <c r="DUY45" s="19"/>
      <c r="DUZ45" s="19"/>
      <c r="DVA45" s="19"/>
      <c r="DVB45" s="19"/>
      <c r="DVC45" s="19"/>
      <c r="DVD45" s="19"/>
      <c r="DVE45" s="19"/>
      <c r="DVF45" s="19"/>
      <c r="DVG45" s="19"/>
      <c r="DVH45" s="19"/>
      <c r="DVI45" s="19"/>
      <c r="DVJ45" s="19"/>
      <c r="DVK45" s="19"/>
      <c r="DVL45" s="19"/>
      <c r="DVM45" s="19"/>
      <c r="DVN45" s="19"/>
      <c r="DVO45" s="19"/>
      <c r="DVP45" s="19"/>
      <c r="DVQ45" s="19"/>
      <c r="DVR45" s="19"/>
      <c r="DVS45" s="19"/>
      <c r="DVT45" s="19"/>
      <c r="DVU45" s="19"/>
      <c r="DVV45" s="19"/>
      <c r="DVW45" s="19"/>
      <c r="DVX45" s="19"/>
      <c r="DVY45" s="19"/>
      <c r="DVZ45" s="19"/>
      <c r="DWA45" s="19"/>
      <c r="DWB45" s="19"/>
      <c r="DWC45" s="19"/>
      <c r="DWD45" s="19"/>
      <c r="DWE45" s="19"/>
      <c r="DWF45" s="19"/>
      <c r="DWG45" s="19"/>
      <c r="DWH45" s="19"/>
      <c r="DWI45" s="19"/>
      <c r="DWJ45" s="19"/>
      <c r="DWK45" s="19"/>
      <c r="DWL45" s="19"/>
      <c r="DWM45" s="19"/>
      <c r="DWN45" s="19"/>
      <c r="DWO45" s="19"/>
      <c r="DWP45" s="19"/>
      <c r="DWQ45" s="19"/>
      <c r="DWR45" s="19"/>
      <c r="DWS45" s="19"/>
      <c r="DWT45" s="19"/>
      <c r="DWU45" s="19"/>
      <c r="DWV45" s="19"/>
      <c r="DWW45" s="19"/>
      <c r="DWX45" s="19"/>
      <c r="DWY45" s="19"/>
      <c r="DWZ45" s="19"/>
      <c r="DXA45" s="19"/>
      <c r="DXB45" s="19"/>
      <c r="DXC45" s="19"/>
      <c r="DXD45" s="19"/>
      <c r="DXE45" s="19"/>
      <c r="DXF45" s="19"/>
      <c r="DXG45" s="19"/>
      <c r="DXH45" s="19"/>
      <c r="DXI45" s="19"/>
      <c r="DXJ45" s="19"/>
      <c r="DXK45" s="19"/>
      <c r="DXL45" s="19"/>
      <c r="DXM45" s="19"/>
      <c r="DXN45" s="19"/>
      <c r="DXO45" s="19"/>
      <c r="DXP45" s="19"/>
      <c r="DXQ45" s="19"/>
      <c r="DXR45" s="19"/>
      <c r="DXS45" s="19"/>
      <c r="DXT45" s="19"/>
      <c r="DXU45" s="19"/>
      <c r="DXV45" s="19"/>
      <c r="DXW45" s="19"/>
      <c r="DXX45" s="19"/>
      <c r="DXY45" s="19"/>
      <c r="DXZ45" s="19"/>
      <c r="DYA45" s="19"/>
      <c r="DYB45" s="19"/>
      <c r="DYC45" s="19"/>
      <c r="DYD45" s="19"/>
      <c r="DYE45" s="19"/>
      <c r="DYF45" s="19"/>
      <c r="DYG45" s="19"/>
      <c r="DYH45" s="19"/>
      <c r="DYI45" s="19"/>
      <c r="DYJ45" s="19"/>
      <c r="DYK45" s="19"/>
      <c r="DYL45" s="19"/>
      <c r="DYM45" s="19"/>
      <c r="DYN45" s="19"/>
      <c r="DYO45" s="19"/>
      <c r="DYP45" s="19"/>
      <c r="DYQ45" s="19"/>
      <c r="DYR45" s="19"/>
      <c r="DYS45" s="19"/>
      <c r="DYT45" s="19"/>
      <c r="DYU45" s="19"/>
      <c r="DYV45" s="19"/>
      <c r="DYW45" s="19"/>
      <c r="DYX45" s="19"/>
      <c r="DYY45" s="19"/>
      <c r="DYZ45" s="19"/>
      <c r="DZA45" s="19"/>
      <c r="DZB45" s="19"/>
      <c r="DZC45" s="19"/>
      <c r="DZD45" s="19"/>
      <c r="DZE45" s="19"/>
      <c r="DZF45" s="19"/>
      <c r="DZG45" s="19"/>
      <c r="DZH45" s="19"/>
      <c r="DZI45" s="19"/>
      <c r="DZJ45" s="19"/>
      <c r="DZK45" s="19"/>
      <c r="DZL45" s="19"/>
      <c r="DZM45" s="19"/>
      <c r="DZN45" s="19"/>
      <c r="DZO45" s="19"/>
      <c r="DZP45" s="19"/>
      <c r="DZQ45" s="19"/>
      <c r="DZR45" s="19"/>
      <c r="DZS45" s="19"/>
      <c r="DZT45" s="19"/>
      <c r="DZU45" s="19"/>
      <c r="DZV45" s="19"/>
      <c r="DZW45" s="19"/>
      <c r="DZX45" s="19"/>
      <c r="DZY45" s="19"/>
      <c r="DZZ45" s="19"/>
      <c r="EAA45" s="19"/>
      <c r="EAB45" s="19"/>
      <c r="EAC45" s="19"/>
      <c r="EAD45" s="19"/>
      <c r="EAE45" s="19"/>
      <c r="EAF45" s="19"/>
      <c r="EAG45" s="19"/>
      <c r="EAH45" s="19"/>
      <c r="EAI45" s="19"/>
      <c r="EAJ45" s="19"/>
      <c r="EAK45" s="19"/>
      <c r="EAL45" s="19"/>
      <c r="EAM45" s="19"/>
      <c r="EAN45" s="19"/>
      <c r="EAO45" s="19"/>
      <c r="EAP45" s="19"/>
      <c r="EAQ45" s="19"/>
      <c r="EAR45" s="19"/>
      <c r="EAS45" s="19"/>
      <c r="EAT45" s="19"/>
      <c r="EAU45" s="19"/>
      <c r="EAV45" s="19"/>
      <c r="EAW45" s="19"/>
      <c r="EAX45" s="19"/>
      <c r="EAY45" s="19"/>
      <c r="EAZ45" s="19"/>
      <c r="EBA45" s="19"/>
      <c r="EBB45" s="19"/>
      <c r="EBC45" s="19"/>
      <c r="EBD45" s="19"/>
      <c r="EBE45" s="19"/>
      <c r="EBF45" s="19"/>
      <c r="EBG45" s="19"/>
      <c r="EBH45" s="19"/>
      <c r="EBI45" s="19"/>
      <c r="EBJ45" s="19"/>
      <c r="EBK45" s="19"/>
      <c r="EBL45" s="19"/>
      <c r="EBM45" s="19"/>
      <c r="EBN45" s="19"/>
      <c r="EBO45" s="19"/>
      <c r="EBP45" s="19"/>
      <c r="EBQ45" s="19"/>
      <c r="EBR45" s="19"/>
      <c r="EBS45" s="19"/>
      <c r="EBT45" s="19"/>
      <c r="EBU45" s="19"/>
      <c r="EBV45" s="19"/>
      <c r="EBW45" s="19"/>
      <c r="EBX45" s="19"/>
      <c r="EBY45" s="19"/>
      <c r="EBZ45" s="19"/>
      <c r="ECA45" s="19"/>
      <c r="ECB45" s="19"/>
      <c r="ECC45" s="19"/>
      <c r="ECD45" s="19"/>
      <c r="ECE45" s="19"/>
      <c r="ECF45" s="19"/>
      <c r="ECG45" s="19"/>
      <c r="ECH45" s="19"/>
      <c r="ECI45" s="19"/>
      <c r="ECJ45" s="19"/>
      <c r="ECK45" s="19"/>
      <c r="ECL45" s="19"/>
      <c r="ECM45" s="19"/>
      <c r="ECN45" s="19"/>
      <c r="ECO45" s="19"/>
      <c r="ECP45" s="19"/>
      <c r="ECQ45" s="19"/>
      <c r="ECR45" s="19"/>
      <c r="ECS45" s="19"/>
      <c r="ECT45" s="19"/>
      <c r="ECU45" s="19"/>
      <c r="ECV45" s="19"/>
      <c r="ECW45" s="19"/>
      <c r="ECX45" s="19"/>
      <c r="ECY45" s="19"/>
      <c r="ECZ45" s="19"/>
      <c r="EDA45" s="19"/>
      <c r="EDB45" s="19"/>
      <c r="EDC45" s="19"/>
      <c r="EDD45" s="19"/>
      <c r="EDE45" s="19"/>
      <c r="EDF45" s="19"/>
      <c r="EDG45" s="19"/>
      <c r="EDH45" s="19"/>
      <c r="EDI45" s="19"/>
      <c r="EDJ45" s="19"/>
      <c r="EDK45" s="19"/>
      <c r="EDL45" s="19"/>
      <c r="EDM45" s="19"/>
      <c r="EDN45" s="19"/>
      <c r="EDO45" s="19"/>
      <c r="EDP45" s="19"/>
      <c r="EDQ45" s="19"/>
      <c r="EDR45" s="19"/>
      <c r="EDS45" s="19"/>
      <c r="EDT45" s="19"/>
      <c r="EDU45" s="19"/>
      <c r="EDV45" s="19"/>
      <c r="EDW45" s="19"/>
      <c r="EDX45" s="19"/>
      <c r="EDY45" s="19"/>
      <c r="EDZ45" s="19"/>
      <c r="EEA45" s="19"/>
      <c r="EEB45" s="19"/>
      <c r="EEC45" s="19"/>
      <c r="EED45" s="19"/>
      <c r="EEE45" s="19"/>
      <c r="EEF45" s="19"/>
      <c r="EEG45" s="19"/>
      <c r="EEH45" s="19"/>
      <c r="EEI45" s="19"/>
      <c r="EEJ45" s="19"/>
      <c r="EEK45" s="19"/>
      <c r="EEL45" s="19"/>
      <c r="EEM45" s="19"/>
      <c r="EEN45" s="19"/>
      <c r="EEO45" s="19"/>
      <c r="EEP45" s="19"/>
      <c r="EEQ45" s="19"/>
      <c r="EER45" s="19"/>
      <c r="EES45" s="19"/>
      <c r="EET45" s="19"/>
      <c r="EEU45" s="19"/>
      <c r="EEV45" s="19"/>
      <c r="EEW45" s="19"/>
      <c r="EEX45" s="19"/>
      <c r="EEY45" s="19"/>
      <c r="EEZ45" s="19"/>
      <c r="EFA45" s="19"/>
      <c r="EFB45" s="19"/>
      <c r="EFC45" s="19"/>
      <c r="EFD45" s="19"/>
      <c r="EFE45" s="19"/>
      <c r="EFF45" s="19"/>
      <c r="EFG45" s="19"/>
      <c r="EFH45" s="19"/>
      <c r="EFI45" s="19"/>
      <c r="EFJ45" s="19"/>
      <c r="EFK45" s="19"/>
      <c r="EFL45" s="19"/>
      <c r="EFM45" s="19"/>
      <c r="EFN45" s="19"/>
      <c r="EFO45" s="19"/>
      <c r="EFP45" s="19"/>
      <c r="EFQ45" s="19"/>
      <c r="EFR45" s="19"/>
      <c r="EFS45" s="19"/>
      <c r="EFT45" s="19"/>
      <c r="EFU45" s="19"/>
      <c r="EFV45" s="19"/>
      <c r="EFW45" s="19"/>
      <c r="EFX45" s="19"/>
      <c r="EFY45" s="19"/>
      <c r="EFZ45" s="19"/>
      <c r="EGA45" s="19"/>
      <c r="EGB45" s="19"/>
      <c r="EGC45" s="19"/>
      <c r="EGD45" s="19"/>
      <c r="EGE45" s="19"/>
      <c r="EGF45" s="19"/>
      <c r="EGG45" s="19"/>
      <c r="EGH45" s="19"/>
      <c r="EGI45" s="19"/>
      <c r="EGJ45" s="19"/>
      <c r="EGK45" s="19"/>
      <c r="EGL45" s="19"/>
      <c r="EGM45" s="19"/>
      <c r="EGN45" s="19"/>
      <c r="EGO45" s="19"/>
      <c r="EGP45" s="19"/>
      <c r="EGQ45" s="19"/>
      <c r="EGR45" s="19"/>
      <c r="EGS45" s="19"/>
      <c r="EGT45" s="19"/>
      <c r="EGU45" s="19"/>
      <c r="EGV45" s="19"/>
      <c r="EGW45" s="19"/>
      <c r="EGX45" s="19"/>
      <c r="EGY45" s="19"/>
      <c r="EGZ45" s="19"/>
      <c r="EHA45" s="19"/>
      <c r="EHB45" s="19"/>
      <c r="EHC45" s="19"/>
      <c r="EHD45" s="19"/>
      <c r="EHE45" s="19"/>
      <c r="EHF45" s="19"/>
      <c r="EHG45" s="19"/>
      <c r="EHH45" s="19"/>
      <c r="EHI45" s="19"/>
      <c r="EHJ45" s="19"/>
      <c r="EHK45" s="19"/>
      <c r="EHL45" s="19"/>
      <c r="EHM45" s="19"/>
      <c r="EHN45" s="19"/>
      <c r="EHO45" s="19"/>
      <c r="EHP45" s="19"/>
      <c r="EHQ45" s="19"/>
      <c r="EHR45" s="19"/>
      <c r="EHS45" s="19"/>
      <c r="EHT45" s="19"/>
      <c r="EHU45" s="19"/>
      <c r="EHV45" s="19"/>
      <c r="EHW45" s="19"/>
      <c r="EHX45" s="19"/>
      <c r="EHY45" s="19"/>
      <c r="EHZ45" s="19"/>
      <c r="EIA45" s="19"/>
      <c r="EIB45" s="19"/>
      <c r="EIC45" s="19"/>
      <c r="EID45" s="19"/>
      <c r="EIE45" s="19"/>
      <c r="EIF45" s="19"/>
      <c r="EIG45" s="19"/>
      <c r="EIH45" s="19"/>
      <c r="EII45" s="19"/>
      <c r="EIJ45" s="19"/>
      <c r="EIK45" s="19"/>
      <c r="EIL45" s="19"/>
      <c r="EIM45" s="19"/>
      <c r="EIN45" s="19"/>
      <c r="EIO45" s="19"/>
      <c r="EIP45" s="19"/>
      <c r="EIQ45" s="19"/>
      <c r="EIR45" s="19"/>
      <c r="EIS45" s="19"/>
      <c r="EIT45" s="19"/>
      <c r="EIU45" s="19"/>
      <c r="EIV45" s="19"/>
      <c r="EIW45" s="19"/>
      <c r="EIX45" s="19"/>
      <c r="EIY45" s="19"/>
      <c r="EIZ45" s="19"/>
      <c r="EJA45" s="19"/>
      <c r="EJB45" s="19"/>
      <c r="EJC45" s="19"/>
      <c r="EJD45" s="19"/>
      <c r="EJE45" s="19"/>
      <c r="EJF45" s="19"/>
      <c r="EJG45" s="19"/>
      <c r="EJH45" s="19"/>
      <c r="EJI45" s="19"/>
      <c r="EJJ45" s="19"/>
      <c r="EJK45" s="19"/>
      <c r="EJL45" s="19"/>
      <c r="EJM45" s="19"/>
      <c r="EJN45" s="19"/>
      <c r="EJO45" s="19"/>
      <c r="EJP45" s="19"/>
      <c r="EJQ45" s="19"/>
      <c r="EJR45" s="19"/>
      <c r="EJS45" s="19"/>
      <c r="EJT45" s="19"/>
      <c r="EJU45" s="19"/>
      <c r="EJV45" s="19"/>
      <c r="EJW45" s="19"/>
      <c r="EJX45" s="19"/>
      <c r="EJY45" s="19"/>
      <c r="EJZ45" s="19"/>
      <c r="EKA45" s="19"/>
      <c r="EKB45" s="19"/>
      <c r="EKC45" s="19"/>
      <c r="EKD45" s="19"/>
      <c r="EKE45" s="19"/>
      <c r="EKF45" s="19"/>
      <c r="EKG45" s="19"/>
      <c r="EKH45" s="19"/>
      <c r="EKI45" s="19"/>
      <c r="EKJ45" s="19"/>
      <c r="EKK45" s="19"/>
      <c r="EKL45" s="19"/>
      <c r="EKM45" s="19"/>
      <c r="EKN45" s="19"/>
      <c r="EKO45" s="19"/>
      <c r="EKP45" s="19"/>
      <c r="EKQ45" s="19"/>
      <c r="EKR45" s="19"/>
      <c r="EKS45" s="19"/>
      <c r="EKT45" s="19"/>
      <c r="EKU45" s="19"/>
      <c r="EKV45" s="19"/>
      <c r="EKW45" s="19"/>
      <c r="EKX45" s="19"/>
      <c r="EKY45" s="19"/>
      <c r="EKZ45" s="19"/>
      <c r="ELA45" s="19"/>
      <c r="ELB45" s="19"/>
      <c r="ELC45" s="19"/>
      <c r="ELD45" s="19"/>
      <c r="ELE45" s="19"/>
      <c r="ELF45" s="19"/>
      <c r="ELG45" s="19"/>
      <c r="ELH45" s="19"/>
      <c r="ELI45" s="19"/>
      <c r="ELJ45" s="19"/>
      <c r="ELK45" s="19"/>
      <c r="ELL45" s="19"/>
      <c r="ELM45" s="19"/>
      <c r="ELN45" s="19"/>
      <c r="ELO45" s="19"/>
      <c r="ELP45" s="19"/>
      <c r="ELQ45" s="19"/>
      <c r="ELR45" s="19"/>
      <c r="ELS45" s="19"/>
      <c r="ELT45" s="19"/>
      <c r="ELU45" s="19"/>
      <c r="ELV45" s="19"/>
      <c r="ELW45" s="19"/>
      <c r="ELX45" s="19"/>
      <c r="ELY45" s="19"/>
      <c r="ELZ45" s="19"/>
      <c r="EMA45" s="19"/>
      <c r="EMB45" s="19"/>
      <c r="EMC45" s="19"/>
      <c r="EMD45" s="19"/>
      <c r="EME45" s="19"/>
      <c r="EMF45" s="19"/>
      <c r="EMG45" s="19"/>
      <c r="EMH45" s="19"/>
      <c r="EMI45" s="19"/>
      <c r="EMJ45" s="19"/>
      <c r="EMK45" s="19"/>
      <c r="EML45" s="19"/>
      <c r="EMM45" s="19"/>
      <c r="EMN45" s="19"/>
      <c r="EMO45" s="19"/>
      <c r="EMP45" s="19"/>
      <c r="EMQ45" s="19"/>
      <c r="EMR45" s="19"/>
      <c r="EMS45" s="19"/>
      <c r="EMT45" s="19"/>
      <c r="EMU45" s="19"/>
      <c r="EMV45" s="19"/>
      <c r="EMW45" s="19"/>
      <c r="EMX45" s="19"/>
      <c r="EMY45" s="19"/>
      <c r="EMZ45" s="19"/>
      <c r="ENA45" s="19"/>
      <c r="ENB45" s="19"/>
      <c r="ENC45" s="19"/>
      <c r="END45" s="19"/>
      <c r="ENE45" s="19"/>
      <c r="ENF45" s="19"/>
      <c r="ENG45" s="19"/>
      <c r="ENH45" s="19"/>
      <c r="ENI45" s="19"/>
      <c r="ENJ45" s="19"/>
      <c r="ENK45" s="19"/>
      <c r="ENL45" s="19"/>
      <c r="ENM45" s="19"/>
      <c r="ENN45" s="19"/>
      <c r="ENO45" s="19"/>
      <c r="ENP45" s="19"/>
      <c r="ENQ45" s="19"/>
      <c r="ENR45" s="19"/>
      <c r="ENS45" s="19"/>
      <c r="ENT45" s="19"/>
      <c r="ENU45" s="19"/>
      <c r="ENV45" s="19"/>
      <c r="ENW45" s="19"/>
      <c r="ENX45" s="19"/>
      <c r="ENY45" s="19"/>
      <c r="ENZ45" s="19"/>
      <c r="EOA45" s="19"/>
      <c r="EOB45" s="19"/>
      <c r="EOC45" s="19"/>
      <c r="EOD45" s="19"/>
      <c r="EOE45" s="19"/>
      <c r="EOF45" s="19"/>
      <c r="EOG45" s="19"/>
      <c r="EOH45" s="19"/>
      <c r="EOI45" s="19"/>
      <c r="EOJ45" s="19"/>
      <c r="EOK45" s="19"/>
      <c r="EOL45" s="19"/>
      <c r="EOM45" s="19"/>
      <c r="EON45" s="19"/>
      <c r="EOO45" s="19"/>
      <c r="EOP45" s="19"/>
      <c r="EOQ45" s="19"/>
      <c r="EOR45" s="19"/>
      <c r="EOS45" s="19"/>
      <c r="EOT45" s="19"/>
      <c r="EOU45" s="19"/>
      <c r="EOV45" s="19"/>
      <c r="EOW45" s="19"/>
      <c r="EOX45" s="19"/>
      <c r="EOY45" s="19"/>
      <c r="EOZ45" s="19"/>
      <c r="EPA45" s="19"/>
      <c r="EPB45" s="19"/>
      <c r="EPC45" s="19"/>
      <c r="EPD45" s="19"/>
      <c r="EPE45" s="19"/>
      <c r="EPF45" s="19"/>
      <c r="EPG45" s="19"/>
      <c r="EPH45" s="19"/>
      <c r="EPI45" s="19"/>
      <c r="EPJ45" s="19"/>
      <c r="EPK45" s="19"/>
      <c r="EPL45" s="19"/>
      <c r="EPM45" s="19"/>
      <c r="EPN45" s="19"/>
      <c r="EPO45" s="19"/>
      <c r="EPP45" s="19"/>
      <c r="EPQ45" s="19"/>
      <c r="EPR45" s="19"/>
      <c r="EPS45" s="19"/>
      <c r="EPT45" s="19"/>
      <c r="EPU45" s="19"/>
      <c r="EPV45" s="19"/>
      <c r="EPW45" s="19"/>
      <c r="EPX45" s="19"/>
      <c r="EPY45" s="19"/>
      <c r="EPZ45" s="19"/>
      <c r="EQA45" s="19"/>
      <c r="EQB45" s="19"/>
      <c r="EQC45" s="19"/>
      <c r="EQD45" s="19"/>
      <c r="EQE45" s="19"/>
      <c r="EQF45" s="19"/>
      <c r="EQG45" s="19"/>
      <c r="EQH45" s="19"/>
      <c r="EQI45" s="19"/>
      <c r="EQJ45" s="19"/>
      <c r="EQK45" s="19"/>
      <c r="EQL45" s="19"/>
      <c r="EQM45" s="19"/>
      <c r="EQN45" s="19"/>
      <c r="EQO45" s="19"/>
      <c r="EQP45" s="19"/>
      <c r="EQQ45" s="19"/>
      <c r="EQR45" s="19"/>
      <c r="EQS45" s="19"/>
      <c r="EQT45" s="19"/>
      <c r="EQU45" s="19"/>
      <c r="EQV45" s="19"/>
      <c r="EQW45" s="19"/>
      <c r="EQX45" s="19"/>
      <c r="EQY45" s="19"/>
      <c r="EQZ45" s="19"/>
      <c r="ERA45" s="19"/>
      <c r="ERB45" s="19"/>
      <c r="ERC45" s="19"/>
      <c r="ERD45" s="19"/>
      <c r="ERE45" s="19"/>
      <c r="ERF45" s="19"/>
      <c r="ERG45" s="19"/>
      <c r="ERH45" s="19"/>
      <c r="ERI45" s="19"/>
      <c r="ERJ45" s="19"/>
      <c r="ERK45" s="19"/>
      <c r="ERL45" s="19"/>
      <c r="ERM45" s="19"/>
      <c r="ERN45" s="19"/>
      <c r="ERO45" s="19"/>
      <c r="ERP45" s="19"/>
      <c r="ERQ45" s="19"/>
      <c r="ERR45" s="19"/>
      <c r="ERS45" s="19"/>
      <c r="ERT45" s="19"/>
      <c r="ERU45" s="19"/>
      <c r="ERV45" s="19"/>
      <c r="ERW45" s="19"/>
      <c r="ERX45" s="19"/>
      <c r="ERY45" s="19"/>
      <c r="ERZ45" s="19"/>
      <c r="ESA45" s="19"/>
      <c r="ESB45" s="19"/>
      <c r="ESC45" s="19"/>
      <c r="ESD45" s="19"/>
      <c r="ESE45" s="19"/>
      <c r="ESF45" s="19"/>
      <c r="ESG45" s="19"/>
      <c r="ESH45" s="19"/>
      <c r="ESI45" s="19"/>
      <c r="ESJ45" s="19"/>
      <c r="ESK45" s="19"/>
      <c r="ESL45" s="19"/>
      <c r="ESM45" s="19"/>
      <c r="ESN45" s="19"/>
      <c r="ESO45" s="19"/>
      <c r="ESP45" s="19"/>
      <c r="ESQ45" s="19"/>
      <c r="ESR45" s="19"/>
      <c r="ESS45" s="19"/>
      <c r="EST45" s="19"/>
      <c r="ESU45" s="19"/>
      <c r="ESV45" s="19"/>
      <c r="ESW45" s="19"/>
      <c r="ESX45" s="19"/>
      <c r="ESY45" s="19"/>
      <c r="ESZ45" s="19"/>
      <c r="ETA45" s="19"/>
      <c r="ETB45" s="19"/>
      <c r="ETC45" s="19"/>
      <c r="ETD45" s="19"/>
      <c r="ETE45" s="19"/>
      <c r="ETF45" s="19"/>
      <c r="ETG45" s="19"/>
      <c r="ETH45" s="19"/>
      <c r="ETI45" s="19"/>
      <c r="ETJ45" s="19"/>
      <c r="ETK45" s="19"/>
      <c r="ETL45" s="19"/>
      <c r="ETM45" s="19"/>
      <c r="ETN45" s="19"/>
      <c r="ETO45" s="19"/>
      <c r="ETP45" s="19"/>
      <c r="ETQ45" s="19"/>
      <c r="ETR45" s="19"/>
      <c r="ETS45" s="19"/>
      <c r="ETT45" s="19"/>
      <c r="ETU45" s="19"/>
      <c r="ETV45" s="19"/>
      <c r="ETW45" s="19"/>
      <c r="ETX45" s="19"/>
      <c r="ETY45" s="19"/>
      <c r="ETZ45" s="19"/>
      <c r="EUA45" s="19"/>
      <c r="EUB45" s="19"/>
      <c r="EUC45" s="19"/>
      <c r="EUD45" s="19"/>
      <c r="EUE45" s="19"/>
      <c r="EUF45" s="19"/>
      <c r="EUG45" s="19"/>
      <c r="EUH45" s="19"/>
      <c r="EUI45" s="19"/>
      <c r="EUJ45" s="19"/>
      <c r="EUK45" s="19"/>
      <c r="EUL45" s="19"/>
      <c r="EUM45" s="19"/>
      <c r="EUN45" s="19"/>
      <c r="EUO45" s="19"/>
      <c r="EUP45" s="19"/>
      <c r="EUQ45" s="19"/>
      <c r="EUR45" s="19"/>
      <c r="EUS45" s="19"/>
      <c r="EUT45" s="19"/>
      <c r="EUU45" s="19"/>
      <c r="EUV45" s="19"/>
      <c r="EUW45" s="19"/>
      <c r="EUX45" s="19"/>
      <c r="EUY45" s="19"/>
      <c r="EUZ45" s="19"/>
      <c r="EVA45" s="19"/>
      <c r="EVB45" s="19"/>
      <c r="EVC45" s="19"/>
      <c r="EVD45" s="19"/>
      <c r="EVE45" s="19"/>
      <c r="EVF45" s="19"/>
      <c r="EVG45" s="19"/>
      <c r="EVH45" s="19"/>
      <c r="EVI45" s="19"/>
      <c r="EVJ45" s="19"/>
      <c r="EVK45" s="19"/>
      <c r="EVL45" s="19"/>
      <c r="EVM45" s="19"/>
      <c r="EVN45" s="19"/>
      <c r="EVO45" s="19"/>
      <c r="EVP45" s="19"/>
      <c r="EVQ45" s="19"/>
      <c r="EVR45" s="19"/>
      <c r="EVS45" s="19"/>
      <c r="EVT45" s="19"/>
      <c r="EVU45" s="19"/>
      <c r="EVV45" s="19"/>
      <c r="EVW45" s="19"/>
      <c r="EVX45" s="19"/>
      <c r="EVY45" s="19"/>
      <c r="EVZ45" s="19"/>
      <c r="EWA45" s="19"/>
      <c r="EWB45" s="19"/>
      <c r="EWC45" s="19"/>
      <c r="EWD45" s="19"/>
      <c r="EWE45" s="19"/>
      <c r="EWF45" s="19"/>
      <c r="EWG45" s="19"/>
      <c r="EWH45" s="19"/>
      <c r="EWI45" s="19"/>
      <c r="EWJ45" s="19"/>
      <c r="EWK45" s="19"/>
      <c r="EWL45" s="19"/>
      <c r="EWM45" s="19"/>
      <c r="EWN45" s="19"/>
      <c r="EWO45" s="19"/>
      <c r="EWP45" s="19"/>
      <c r="EWQ45" s="19"/>
      <c r="EWR45" s="19"/>
      <c r="EWS45" s="19"/>
      <c r="EWT45" s="19"/>
      <c r="EWU45" s="19"/>
      <c r="EWV45" s="19"/>
      <c r="EWW45" s="19"/>
      <c r="EWX45" s="19"/>
      <c r="EWY45" s="19"/>
      <c r="EWZ45" s="19"/>
      <c r="EXA45" s="19"/>
      <c r="EXB45" s="19"/>
      <c r="EXC45" s="19"/>
      <c r="EXD45" s="19"/>
      <c r="EXE45" s="19"/>
      <c r="EXF45" s="19"/>
      <c r="EXG45" s="19"/>
      <c r="EXH45" s="19"/>
      <c r="EXI45" s="19"/>
      <c r="EXJ45" s="19"/>
      <c r="EXK45" s="19"/>
      <c r="EXL45" s="19"/>
      <c r="EXM45" s="19"/>
      <c r="EXN45" s="19"/>
      <c r="EXO45" s="19"/>
      <c r="EXP45" s="19"/>
      <c r="EXQ45" s="19"/>
      <c r="EXR45" s="19"/>
      <c r="EXS45" s="19"/>
      <c r="EXT45" s="19"/>
      <c r="EXU45" s="19"/>
      <c r="EXV45" s="19"/>
      <c r="EXW45" s="19"/>
      <c r="EXX45" s="19"/>
      <c r="EXY45" s="19"/>
      <c r="EXZ45" s="19"/>
      <c r="EYA45" s="19"/>
      <c r="EYB45" s="19"/>
      <c r="EYC45" s="19"/>
      <c r="EYD45" s="19"/>
      <c r="EYE45" s="19"/>
      <c r="EYF45" s="19"/>
      <c r="EYG45" s="19"/>
      <c r="EYH45" s="19"/>
      <c r="EYI45" s="19"/>
      <c r="EYJ45" s="19"/>
      <c r="EYK45" s="19"/>
      <c r="EYL45" s="19"/>
      <c r="EYM45" s="19"/>
      <c r="EYN45" s="19"/>
      <c r="EYO45" s="19"/>
      <c r="EYP45" s="19"/>
      <c r="EYQ45" s="19"/>
      <c r="EYR45" s="19"/>
      <c r="EYS45" s="19"/>
      <c r="EYT45" s="19"/>
      <c r="EYU45" s="19"/>
      <c r="EYV45" s="19"/>
      <c r="EYW45" s="19"/>
      <c r="EYX45" s="19"/>
      <c r="EYY45" s="19"/>
      <c r="EYZ45" s="19"/>
      <c r="EZA45" s="19"/>
      <c r="EZB45" s="19"/>
      <c r="EZC45" s="19"/>
      <c r="EZD45" s="19"/>
      <c r="EZE45" s="19"/>
      <c r="EZF45" s="19"/>
      <c r="EZG45" s="19"/>
      <c r="EZH45" s="19"/>
      <c r="EZI45" s="19"/>
      <c r="EZJ45" s="19"/>
      <c r="EZK45" s="19"/>
      <c r="EZL45" s="19"/>
      <c r="EZM45" s="19"/>
      <c r="EZN45" s="19"/>
      <c r="EZO45" s="19"/>
      <c r="EZP45" s="19"/>
      <c r="EZQ45" s="19"/>
      <c r="EZR45" s="19"/>
      <c r="EZS45" s="19"/>
      <c r="EZT45" s="19"/>
      <c r="EZU45" s="19"/>
      <c r="EZV45" s="19"/>
      <c r="EZW45" s="19"/>
      <c r="EZX45" s="19"/>
      <c r="EZY45" s="19"/>
      <c r="EZZ45" s="19"/>
      <c r="FAA45" s="19"/>
      <c r="FAB45" s="19"/>
      <c r="FAC45" s="19"/>
      <c r="FAD45" s="19"/>
      <c r="FAE45" s="19"/>
      <c r="FAF45" s="19"/>
      <c r="FAG45" s="19"/>
      <c r="FAH45" s="19"/>
      <c r="FAI45" s="19"/>
      <c r="FAJ45" s="19"/>
      <c r="FAK45" s="19"/>
      <c r="FAL45" s="19"/>
      <c r="FAM45" s="19"/>
      <c r="FAN45" s="19"/>
      <c r="FAO45" s="19"/>
      <c r="FAP45" s="19"/>
      <c r="FAQ45" s="19"/>
      <c r="FAR45" s="19"/>
      <c r="FAS45" s="19"/>
      <c r="FAT45" s="19"/>
      <c r="FAU45" s="19"/>
      <c r="FAV45" s="19"/>
      <c r="FAW45" s="19"/>
      <c r="FAX45" s="19"/>
      <c r="FAY45" s="19"/>
      <c r="FAZ45" s="19"/>
      <c r="FBA45" s="19"/>
      <c r="FBB45" s="19"/>
      <c r="FBC45" s="19"/>
      <c r="FBD45" s="19"/>
      <c r="FBE45" s="19"/>
      <c r="FBF45" s="19"/>
      <c r="FBG45" s="19"/>
      <c r="FBH45" s="19"/>
      <c r="FBI45" s="19"/>
      <c r="FBJ45" s="19"/>
      <c r="FBK45" s="19"/>
      <c r="FBL45" s="19"/>
      <c r="FBM45" s="19"/>
      <c r="FBN45" s="19"/>
      <c r="FBO45" s="19"/>
      <c r="FBP45" s="19"/>
      <c r="FBQ45" s="19"/>
      <c r="FBR45" s="19"/>
      <c r="FBS45" s="19"/>
      <c r="FBT45" s="19"/>
      <c r="FBU45" s="19"/>
      <c r="FBV45" s="19"/>
      <c r="FBW45" s="19"/>
      <c r="FBX45" s="19"/>
      <c r="FBY45" s="19"/>
      <c r="FBZ45" s="19"/>
      <c r="FCA45" s="19"/>
      <c r="FCB45" s="19"/>
      <c r="FCC45" s="19"/>
      <c r="FCD45" s="19"/>
      <c r="FCE45" s="19"/>
      <c r="FCF45" s="19"/>
      <c r="FCG45" s="19"/>
      <c r="FCH45" s="19"/>
      <c r="FCI45" s="19"/>
      <c r="FCJ45" s="19"/>
      <c r="FCK45" s="19"/>
      <c r="FCL45" s="19"/>
      <c r="FCM45" s="19"/>
      <c r="FCN45" s="19"/>
      <c r="FCO45" s="19"/>
      <c r="FCP45" s="19"/>
      <c r="FCQ45" s="19"/>
      <c r="FCR45" s="19"/>
      <c r="FCS45" s="19"/>
      <c r="FCT45" s="19"/>
      <c r="FCU45" s="19"/>
      <c r="FCV45" s="19"/>
      <c r="FCW45" s="19"/>
      <c r="FCX45" s="19"/>
      <c r="FCY45" s="19"/>
      <c r="FCZ45" s="19"/>
      <c r="FDA45" s="19"/>
      <c r="FDB45" s="19"/>
      <c r="FDC45" s="19"/>
      <c r="FDD45" s="19"/>
      <c r="FDE45" s="19"/>
      <c r="FDF45" s="19"/>
      <c r="FDG45" s="19"/>
      <c r="FDH45" s="19"/>
      <c r="FDI45" s="19"/>
      <c r="FDJ45" s="19"/>
      <c r="FDK45" s="19"/>
      <c r="FDL45" s="19"/>
      <c r="FDM45" s="19"/>
      <c r="FDN45" s="19"/>
      <c r="FDO45" s="19"/>
      <c r="FDP45" s="19"/>
      <c r="FDQ45" s="19"/>
      <c r="FDR45" s="19"/>
      <c r="FDS45" s="19"/>
      <c r="FDT45" s="19"/>
      <c r="FDU45" s="19"/>
      <c r="FDV45" s="19"/>
      <c r="FDW45" s="19"/>
      <c r="FDX45" s="19"/>
      <c r="FDY45" s="19"/>
      <c r="FDZ45" s="19"/>
      <c r="FEA45" s="19"/>
      <c r="FEB45" s="19"/>
      <c r="FEC45" s="19"/>
      <c r="FED45" s="19"/>
      <c r="FEE45" s="19"/>
      <c r="FEF45" s="19"/>
      <c r="FEG45" s="19"/>
      <c r="FEH45" s="19"/>
      <c r="FEI45" s="19"/>
      <c r="FEJ45" s="19"/>
      <c r="FEK45" s="19"/>
      <c r="FEL45" s="19"/>
      <c r="FEM45" s="19"/>
      <c r="FEN45" s="19"/>
      <c r="FEO45" s="19"/>
      <c r="FEP45" s="19"/>
      <c r="FEQ45" s="19"/>
      <c r="FER45" s="19"/>
      <c r="FES45" s="19"/>
      <c r="FET45" s="19"/>
      <c r="FEU45" s="19"/>
      <c r="FEV45" s="19"/>
      <c r="FEW45" s="19"/>
      <c r="FEX45" s="19"/>
      <c r="FEY45" s="19"/>
      <c r="FEZ45" s="19"/>
      <c r="FFA45" s="19"/>
      <c r="FFB45" s="19"/>
      <c r="FFC45" s="19"/>
      <c r="FFD45" s="19"/>
      <c r="FFE45" s="19"/>
      <c r="FFF45" s="19"/>
      <c r="FFG45" s="19"/>
      <c r="FFH45" s="19"/>
      <c r="FFI45" s="19"/>
      <c r="FFJ45" s="19"/>
      <c r="FFK45" s="19"/>
      <c r="FFL45" s="19"/>
      <c r="FFM45" s="19"/>
      <c r="FFN45" s="19"/>
      <c r="FFO45" s="19"/>
      <c r="FFP45" s="19"/>
      <c r="FFQ45" s="19"/>
      <c r="FFR45" s="19"/>
      <c r="FFS45" s="19"/>
      <c r="FFT45" s="19"/>
      <c r="FFU45" s="19"/>
      <c r="FFV45" s="19"/>
      <c r="FFW45" s="19"/>
      <c r="FFX45" s="19"/>
      <c r="FFY45" s="19"/>
      <c r="FFZ45" s="19"/>
      <c r="FGA45" s="19"/>
      <c r="FGB45" s="19"/>
      <c r="FGC45" s="19"/>
      <c r="FGD45" s="19"/>
      <c r="FGE45" s="19"/>
      <c r="FGF45" s="19"/>
      <c r="FGG45" s="19"/>
      <c r="FGH45" s="19"/>
      <c r="FGI45" s="19"/>
      <c r="FGJ45" s="19"/>
      <c r="FGK45" s="19"/>
      <c r="FGL45" s="19"/>
      <c r="FGM45" s="19"/>
      <c r="FGN45" s="19"/>
      <c r="FGO45" s="19"/>
      <c r="FGP45" s="19"/>
      <c r="FGQ45" s="19"/>
      <c r="FGR45" s="19"/>
      <c r="FGS45" s="19"/>
      <c r="FGT45" s="19"/>
      <c r="FGU45" s="19"/>
      <c r="FGV45" s="19"/>
      <c r="FGW45" s="19"/>
      <c r="FGX45" s="19"/>
      <c r="FGY45" s="19"/>
      <c r="FGZ45" s="19"/>
      <c r="FHA45" s="19"/>
      <c r="FHB45" s="19"/>
      <c r="FHC45" s="19"/>
      <c r="FHD45" s="19"/>
      <c r="FHE45" s="19"/>
      <c r="FHF45" s="19"/>
      <c r="FHG45" s="19"/>
      <c r="FHH45" s="19"/>
      <c r="FHI45" s="19"/>
      <c r="FHJ45" s="19"/>
      <c r="FHK45" s="19"/>
      <c r="FHL45" s="19"/>
      <c r="FHM45" s="19"/>
      <c r="FHN45" s="19"/>
      <c r="FHO45" s="19"/>
      <c r="FHP45" s="19"/>
      <c r="FHQ45" s="19"/>
      <c r="FHR45" s="19"/>
      <c r="FHS45" s="19"/>
      <c r="FHT45" s="19"/>
      <c r="FHU45" s="19"/>
      <c r="FHV45" s="19"/>
      <c r="FHW45" s="19"/>
      <c r="FHX45" s="19"/>
      <c r="FHY45" s="19"/>
      <c r="FHZ45" s="19"/>
      <c r="FIA45" s="19"/>
      <c r="FIB45" s="19"/>
      <c r="FIC45" s="19"/>
      <c r="FID45" s="19"/>
      <c r="FIE45" s="19"/>
      <c r="FIF45" s="19"/>
      <c r="FIG45" s="19"/>
      <c r="FIH45" s="19"/>
      <c r="FII45" s="19"/>
      <c r="FIJ45" s="19"/>
      <c r="FIK45" s="19"/>
      <c r="FIL45" s="19"/>
      <c r="FIM45" s="19"/>
      <c r="FIN45" s="19"/>
      <c r="FIO45" s="19"/>
      <c r="FIP45" s="19"/>
      <c r="FIQ45" s="19"/>
      <c r="FIR45" s="19"/>
      <c r="FIS45" s="19"/>
      <c r="FIT45" s="19"/>
      <c r="FIU45" s="19"/>
      <c r="FIV45" s="19"/>
      <c r="FIW45" s="19"/>
      <c r="FIX45" s="19"/>
      <c r="FIY45" s="19"/>
      <c r="FIZ45" s="19"/>
      <c r="FJA45" s="19"/>
      <c r="FJB45" s="19"/>
      <c r="FJC45" s="19"/>
      <c r="FJD45" s="19"/>
      <c r="FJE45" s="19"/>
      <c r="FJF45" s="19"/>
      <c r="FJG45" s="19"/>
      <c r="FJH45" s="19"/>
      <c r="FJI45" s="19"/>
      <c r="FJJ45" s="19"/>
      <c r="FJK45" s="19"/>
      <c r="FJL45" s="19"/>
      <c r="FJM45" s="19"/>
      <c r="FJN45" s="19"/>
      <c r="FJO45" s="19"/>
      <c r="FJP45" s="19"/>
      <c r="FJQ45" s="19"/>
      <c r="FJR45" s="19"/>
      <c r="FJS45" s="19"/>
      <c r="FJT45" s="19"/>
      <c r="FJU45" s="19"/>
      <c r="FJV45" s="19"/>
      <c r="FJW45" s="19"/>
      <c r="FJX45" s="19"/>
      <c r="FJY45" s="19"/>
      <c r="FJZ45" s="19"/>
      <c r="FKA45" s="19"/>
      <c r="FKB45" s="19"/>
      <c r="FKC45" s="19"/>
      <c r="FKD45" s="19"/>
      <c r="FKE45" s="19"/>
      <c r="FKF45" s="19"/>
      <c r="FKG45" s="19"/>
      <c r="FKH45" s="19"/>
      <c r="FKI45" s="19"/>
      <c r="FKJ45" s="19"/>
      <c r="FKK45" s="19"/>
      <c r="FKL45" s="19"/>
      <c r="FKM45" s="19"/>
      <c r="FKN45" s="19"/>
      <c r="FKO45" s="19"/>
      <c r="FKP45" s="19"/>
      <c r="FKQ45" s="19"/>
      <c r="FKR45" s="19"/>
      <c r="FKS45" s="19"/>
      <c r="FKT45" s="19"/>
      <c r="FKU45" s="19"/>
      <c r="FKV45" s="19"/>
      <c r="FKW45" s="19"/>
      <c r="FKX45" s="19"/>
      <c r="FKY45" s="19"/>
      <c r="FKZ45" s="19"/>
      <c r="FLA45" s="19"/>
      <c r="FLB45" s="19"/>
      <c r="FLC45" s="19"/>
      <c r="FLD45" s="19"/>
      <c r="FLE45" s="19"/>
      <c r="FLF45" s="19"/>
      <c r="FLG45" s="19"/>
      <c r="FLH45" s="19"/>
      <c r="FLI45" s="19"/>
      <c r="FLJ45" s="19"/>
      <c r="FLK45" s="19"/>
      <c r="FLL45" s="19"/>
      <c r="FLM45" s="19"/>
      <c r="FLN45" s="19"/>
      <c r="FLO45" s="19"/>
      <c r="FLP45" s="19"/>
      <c r="FLQ45" s="19"/>
      <c r="FLR45" s="19"/>
      <c r="FLS45" s="19"/>
      <c r="FLT45" s="19"/>
      <c r="FLU45" s="19"/>
      <c r="FLV45" s="19"/>
      <c r="FLW45" s="19"/>
      <c r="FLX45" s="19"/>
      <c r="FLY45" s="19"/>
      <c r="FLZ45" s="19"/>
      <c r="FMA45" s="19"/>
      <c r="FMB45" s="19"/>
      <c r="FMC45" s="19"/>
      <c r="FMD45" s="19"/>
      <c r="FME45" s="19"/>
      <c r="FMF45" s="19"/>
      <c r="FMG45" s="19"/>
      <c r="FMH45" s="19"/>
      <c r="FMI45" s="19"/>
      <c r="FMJ45" s="19"/>
      <c r="FMK45" s="19"/>
      <c r="FML45" s="19"/>
      <c r="FMM45" s="19"/>
      <c r="FMN45" s="19"/>
      <c r="FMO45" s="19"/>
      <c r="FMP45" s="19"/>
      <c r="FMQ45" s="19"/>
      <c r="FMR45" s="19"/>
      <c r="FMS45" s="19"/>
      <c r="FMT45" s="19"/>
      <c r="FMU45" s="19"/>
      <c r="FMV45" s="19"/>
      <c r="FMW45" s="19"/>
      <c r="FMX45" s="19"/>
      <c r="FMY45" s="19"/>
      <c r="FMZ45" s="19"/>
      <c r="FNA45" s="19"/>
      <c r="FNB45" s="19"/>
      <c r="FNC45" s="19"/>
      <c r="FND45" s="19"/>
      <c r="FNE45" s="19"/>
      <c r="FNF45" s="19"/>
      <c r="FNG45" s="19"/>
      <c r="FNH45" s="19"/>
      <c r="FNI45" s="19"/>
      <c r="FNJ45" s="19"/>
      <c r="FNK45" s="19"/>
      <c r="FNL45" s="19"/>
      <c r="FNM45" s="19"/>
      <c r="FNN45" s="19"/>
      <c r="FNO45" s="19"/>
      <c r="FNP45" s="19"/>
      <c r="FNQ45" s="19"/>
      <c r="FNR45" s="19"/>
      <c r="FNS45" s="19"/>
      <c r="FNT45" s="19"/>
      <c r="FNU45" s="19"/>
      <c r="FNV45" s="19"/>
      <c r="FNW45" s="19"/>
      <c r="FNX45" s="19"/>
      <c r="FNY45" s="19"/>
      <c r="FNZ45" s="19"/>
      <c r="FOA45" s="19"/>
      <c r="FOB45" s="19"/>
      <c r="FOC45" s="19"/>
      <c r="FOD45" s="19"/>
      <c r="FOE45" s="19"/>
      <c r="FOF45" s="19"/>
      <c r="FOG45" s="19"/>
      <c r="FOH45" s="19"/>
      <c r="FOI45" s="19"/>
      <c r="FOJ45" s="19"/>
      <c r="FOK45" s="19"/>
      <c r="FOL45" s="19"/>
      <c r="FOM45" s="19"/>
      <c r="FON45" s="19"/>
      <c r="FOO45" s="19"/>
      <c r="FOP45" s="19"/>
      <c r="FOQ45" s="19"/>
      <c r="FOR45" s="19"/>
      <c r="FOS45" s="19"/>
      <c r="FOT45" s="19"/>
      <c r="FOU45" s="19"/>
      <c r="FOV45" s="19"/>
      <c r="FOW45" s="19"/>
      <c r="FOX45" s="19"/>
      <c r="FOY45" s="19"/>
      <c r="FOZ45" s="19"/>
      <c r="FPA45" s="19"/>
      <c r="FPB45" s="19"/>
      <c r="FPC45" s="19"/>
      <c r="FPD45" s="19"/>
      <c r="FPE45" s="19"/>
      <c r="FPF45" s="19"/>
      <c r="FPG45" s="19"/>
      <c r="FPH45" s="19"/>
      <c r="FPI45" s="19"/>
      <c r="FPJ45" s="19"/>
      <c r="FPK45" s="19"/>
      <c r="FPL45" s="19"/>
      <c r="FPM45" s="19"/>
      <c r="FPN45" s="19"/>
      <c r="FPO45" s="19"/>
      <c r="FPP45" s="19"/>
      <c r="FPQ45" s="19"/>
      <c r="FPR45" s="19"/>
      <c r="FPS45" s="19"/>
      <c r="FPT45" s="19"/>
      <c r="FPU45" s="19"/>
      <c r="FPV45" s="19"/>
      <c r="FPW45" s="19"/>
      <c r="FPX45" s="19"/>
      <c r="FPY45" s="19"/>
      <c r="FPZ45" s="19"/>
      <c r="FQA45" s="19"/>
      <c r="FQB45" s="19"/>
      <c r="FQC45" s="19"/>
      <c r="FQD45" s="19"/>
      <c r="FQE45" s="19"/>
      <c r="FQF45" s="19"/>
      <c r="FQG45" s="19"/>
      <c r="FQH45" s="19"/>
      <c r="FQI45" s="19"/>
      <c r="FQJ45" s="19"/>
      <c r="FQK45" s="19"/>
      <c r="FQL45" s="19"/>
      <c r="FQM45" s="19"/>
      <c r="FQN45" s="19"/>
      <c r="FQO45" s="19"/>
      <c r="FQP45" s="19"/>
      <c r="FQQ45" s="19"/>
      <c r="FQR45" s="19"/>
      <c r="FQS45" s="19"/>
      <c r="FQT45" s="19"/>
      <c r="FQU45" s="19"/>
      <c r="FQV45" s="19"/>
      <c r="FQW45" s="19"/>
      <c r="FQX45" s="19"/>
      <c r="FQY45" s="19"/>
      <c r="FQZ45" s="19"/>
      <c r="FRA45" s="19"/>
      <c r="FRB45" s="19"/>
      <c r="FRC45" s="19"/>
      <c r="FRD45" s="19"/>
      <c r="FRE45" s="19"/>
      <c r="FRF45" s="19"/>
      <c r="FRG45" s="19"/>
      <c r="FRH45" s="19"/>
      <c r="FRI45" s="19"/>
      <c r="FRJ45" s="19"/>
      <c r="FRK45" s="19"/>
      <c r="FRL45" s="19"/>
      <c r="FRM45" s="19"/>
      <c r="FRN45" s="19"/>
      <c r="FRO45" s="19"/>
      <c r="FRP45" s="19"/>
      <c r="FRQ45" s="19"/>
      <c r="FRR45" s="19"/>
      <c r="FRS45" s="19"/>
      <c r="FRT45" s="19"/>
      <c r="FRU45" s="19"/>
      <c r="FRV45" s="19"/>
      <c r="FRW45" s="19"/>
      <c r="FRX45" s="19"/>
      <c r="FRY45" s="19"/>
      <c r="FRZ45" s="19"/>
      <c r="FSA45" s="19"/>
      <c r="FSB45" s="19"/>
      <c r="FSC45" s="19"/>
      <c r="FSD45" s="19"/>
      <c r="FSE45" s="19"/>
      <c r="FSF45" s="19"/>
      <c r="FSG45" s="19"/>
      <c r="FSH45" s="19"/>
      <c r="FSI45" s="19"/>
      <c r="FSJ45" s="19"/>
      <c r="FSK45" s="19"/>
      <c r="FSL45" s="19"/>
      <c r="FSM45" s="19"/>
      <c r="FSN45" s="19"/>
      <c r="FSO45" s="19"/>
      <c r="FSP45" s="19"/>
      <c r="FSQ45" s="19"/>
      <c r="FSR45" s="19"/>
      <c r="FSS45" s="19"/>
      <c r="FST45" s="19"/>
      <c r="FSU45" s="19"/>
      <c r="FSV45" s="19"/>
      <c r="FSW45" s="19"/>
      <c r="FSX45" s="19"/>
      <c r="FSY45" s="19"/>
      <c r="FSZ45" s="19"/>
      <c r="FTA45" s="19"/>
      <c r="FTB45" s="19"/>
      <c r="FTC45" s="19"/>
      <c r="FTD45" s="19"/>
      <c r="FTE45" s="19"/>
      <c r="FTF45" s="19"/>
      <c r="FTG45" s="19"/>
      <c r="FTH45" s="19"/>
      <c r="FTI45" s="19"/>
      <c r="FTJ45" s="19"/>
      <c r="FTK45" s="19"/>
      <c r="FTL45" s="19"/>
      <c r="FTM45" s="19"/>
      <c r="FTN45" s="19"/>
      <c r="FTO45" s="19"/>
      <c r="FTP45" s="19"/>
      <c r="FTQ45" s="19"/>
      <c r="FTR45" s="19"/>
      <c r="FTS45" s="19"/>
      <c r="FTT45" s="19"/>
      <c r="FTU45" s="19"/>
      <c r="FTV45" s="19"/>
      <c r="FTW45" s="19"/>
      <c r="FTX45" s="19"/>
      <c r="FTY45" s="19"/>
      <c r="FTZ45" s="19"/>
      <c r="FUA45" s="19"/>
      <c r="FUB45" s="19"/>
      <c r="FUC45" s="19"/>
      <c r="FUD45" s="19"/>
      <c r="FUE45" s="19"/>
      <c r="FUF45" s="19"/>
      <c r="FUG45" s="19"/>
      <c r="FUH45" s="19"/>
      <c r="FUI45" s="19"/>
      <c r="FUJ45" s="19"/>
      <c r="FUK45" s="19"/>
      <c r="FUL45" s="19"/>
      <c r="FUM45" s="19"/>
      <c r="FUN45" s="19"/>
      <c r="FUO45" s="19"/>
      <c r="FUP45" s="19"/>
      <c r="FUQ45" s="19"/>
      <c r="FUR45" s="19"/>
      <c r="FUS45" s="19"/>
      <c r="FUT45" s="19"/>
      <c r="FUU45" s="19"/>
      <c r="FUV45" s="19"/>
      <c r="FUW45" s="19"/>
      <c r="FUX45" s="19"/>
      <c r="FUY45" s="19"/>
      <c r="FUZ45" s="19"/>
      <c r="FVA45" s="19"/>
      <c r="FVB45" s="19"/>
      <c r="FVC45" s="19"/>
      <c r="FVD45" s="19"/>
      <c r="FVE45" s="19"/>
      <c r="FVF45" s="19"/>
      <c r="FVG45" s="19"/>
      <c r="FVH45" s="19"/>
      <c r="FVI45" s="19"/>
      <c r="FVJ45" s="19"/>
      <c r="FVK45" s="19"/>
      <c r="FVL45" s="19"/>
      <c r="FVM45" s="19"/>
      <c r="FVN45" s="19"/>
      <c r="FVO45" s="19"/>
      <c r="FVP45" s="19"/>
      <c r="FVQ45" s="19"/>
      <c r="FVR45" s="19"/>
      <c r="FVS45" s="19"/>
      <c r="FVT45" s="19"/>
      <c r="FVU45" s="19"/>
      <c r="FVV45" s="19"/>
      <c r="FVW45" s="19"/>
      <c r="FVX45" s="19"/>
      <c r="FVY45" s="19"/>
      <c r="FVZ45" s="19"/>
      <c r="FWA45" s="19"/>
      <c r="FWB45" s="19"/>
      <c r="FWC45" s="19"/>
      <c r="FWD45" s="19"/>
      <c r="FWE45" s="19"/>
      <c r="FWF45" s="19"/>
      <c r="FWG45" s="19"/>
      <c r="FWH45" s="19"/>
      <c r="FWI45" s="19"/>
      <c r="FWJ45" s="19"/>
      <c r="FWK45" s="19"/>
      <c r="FWL45" s="19"/>
      <c r="FWM45" s="19"/>
      <c r="FWN45" s="19"/>
      <c r="FWO45" s="19"/>
      <c r="FWP45" s="19"/>
      <c r="FWQ45" s="19"/>
      <c r="FWR45" s="19"/>
      <c r="FWS45" s="19"/>
      <c r="FWT45" s="19"/>
      <c r="FWU45" s="19"/>
      <c r="FWV45" s="19"/>
      <c r="FWW45" s="19"/>
      <c r="FWX45" s="19"/>
      <c r="FWY45" s="19"/>
      <c r="FWZ45" s="19"/>
      <c r="FXA45" s="19"/>
      <c r="FXB45" s="19"/>
      <c r="FXC45" s="19"/>
      <c r="FXD45" s="19"/>
      <c r="FXE45" s="19"/>
      <c r="FXF45" s="19"/>
      <c r="FXG45" s="19"/>
      <c r="FXH45" s="19"/>
      <c r="FXI45" s="19"/>
      <c r="FXJ45" s="19"/>
      <c r="FXK45" s="19"/>
      <c r="FXL45" s="19"/>
      <c r="FXM45" s="19"/>
      <c r="FXN45" s="19"/>
      <c r="FXO45" s="19"/>
      <c r="FXP45" s="19"/>
      <c r="FXQ45" s="19"/>
      <c r="FXR45" s="19"/>
      <c r="FXS45" s="19"/>
      <c r="FXT45" s="19"/>
      <c r="FXU45" s="19"/>
      <c r="FXV45" s="19"/>
      <c r="FXW45" s="19"/>
      <c r="FXX45" s="19"/>
      <c r="FXY45" s="19"/>
      <c r="FXZ45" s="19"/>
      <c r="FYA45" s="19"/>
      <c r="FYB45" s="19"/>
      <c r="FYC45" s="19"/>
      <c r="FYD45" s="19"/>
      <c r="FYE45" s="19"/>
      <c r="FYF45" s="19"/>
      <c r="FYG45" s="19"/>
      <c r="FYH45" s="19"/>
      <c r="FYI45" s="19"/>
      <c r="FYJ45" s="19"/>
      <c r="FYK45" s="19"/>
      <c r="FYL45" s="19"/>
      <c r="FYM45" s="19"/>
      <c r="FYN45" s="19"/>
      <c r="FYO45" s="19"/>
      <c r="FYP45" s="19"/>
      <c r="FYQ45" s="19"/>
      <c r="FYR45" s="19"/>
      <c r="FYS45" s="19"/>
      <c r="FYT45" s="19"/>
      <c r="FYU45" s="19"/>
      <c r="FYV45" s="19"/>
      <c r="FYW45" s="19"/>
      <c r="FYX45" s="19"/>
      <c r="FYY45" s="19"/>
      <c r="FYZ45" s="19"/>
      <c r="FZA45" s="19"/>
      <c r="FZB45" s="19"/>
      <c r="FZC45" s="19"/>
      <c r="FZD45" s="19"/>
      <c r="FZE45" s="19"/>
      <c r="FZF45" s="19"/>
      <c r="FZG45" s="19"/>
      <c r="FZH45" s="19"/>
      <c r="FZI45" s="19"/>
      <c r="FZJ45" s="19"/>
      <c r="FZK45" s="19"/>
      <c r="FZL45" s="19"/>
      <c r="FZM45" s="19"/>
      <c r="FZN45" s="19"/>
      <c r="FZO45" s="19"/>
      <c r="FZP45" s="19"/>
      <c r="FZQ45" s="19"/>
      <c r="FZR45" s="19"/>
      <c r="FZS45" s="19"/>
      <c r="FZT45" s="19"/>
      <c r="FZU45" s="19"/>
      <c r="FZV45" s="19"/>
      <c r="FZW45" s="19"/>
      <c r="FZX45" s="19"/>
      <c r="FZY45" s="19"/>
      <c r="FZZ45" s="19"/>
      <c r="GAA45" s="19"/>
      <c r="GAB45" s="19"/>
      <c r="GAC45" s="19"/>
      <c r="GAD45" s="19"/>
      <c r="GAE45" s="19"/>
      <c r="GAF45" s="19"/>
      <c r="GAG45" s="19"/>
      <c r="GAH45" s="19"/>
      <c r="GAI45" s="19"/>
      <c r="GAJ45" s="19"/>
      <c r="GAK45" s="19"/>
      <c r="GAL45" s="19"/>
      <c r="GAM45" s="19"/>
      <c r="GAN45" s="19"/>
      <c r="GAO45" s="19"/>
      <c r="GAP45" s="19"/>
      <c r="GAQ45" s="19"/>
      <c r="GAR45" s="19"/>
      <c r="GAS45" s="19"/>
      <c r="GAT45" s="19"/>
      <c r="GAU45" s="19"/>
      <c r="GAV45" s="19"/>
      <c r="GAW45" s="19"/>
      <c r="GAX45" s="19"/>
      <c r="GAY45" s="19"/>
      <c r="GAZ45" s="19"/>
      <c r="GBA45" s="19"/>
      <c r="GBB45" s="19"/>
      <c r="GBC45" s="19"/>
      <c r="GBD45" s="19"/>
      <c r="GBE45" s="19"/>
      <c r="GBF45" s="19"/>
      <c r="GBG45" s="19"/>
      <c r="GBH45" s="19"/>
      <c r="GBI45" s="19"/>
      <c r="GBJ45" s="19"/>
      <c r="GBK45" s="19"/>
      <c r="GBL45" s="19"/>
      <c r="GBM45" s="19"/>
      <c r="GBN45" s="19"/>
      <c r="GBO45" s="19"/>
      <c r="GBP45" s="19"/>
      <c r="GBQ45" s="19"/>
      <c r="GBR45" s="19"/>
      <c r="GBS45" s="19"/>
      <c r="GBT45" s="19"/>
      <c r="GBU45" s="19"/>
      <c r="GBV45" s="19"/>
      <c r="GBW45" s="19"/>
      <c r="GBX45" s="19"/>
      <c r="GBY45" s="19"/>
      <c r="GBZ45" s="19"/>
      <c r="GCA45" s="19"/>
      <c r="GCB45" s="19"/>
      <c r="GCC45" s="19"/>
      <c r="GCD45" s="19"/>
      <c r="GCE45" s="19"/>
      <c r="GCF45" s="19"/>
      <c r="GCG45" s="19"/>
      <c r="GCH45" s="19"/>
      <c r="GCI45" s="19"/>
      <c r="GCJ45" s="19"/>
      <c r="GCK45" s="19"/>
      <c r="GCL45" s="19"/>
      <c r="GCM45" s="19"/>
      <c r="GCN45" s="19"/>
      <c r="GCO45" s="19"/>
      <c r="GCP45" s="19"/>
      <c r="GCQ45" s="19"/>
      <c r="GCR45" s="19"/>
      <c r="GCS45" s="19"/>
      <c r="GCT45" s="19"/>
      <c r="GCU45" s="19"/>
      <c r="GCV45" s="19"/>
      <c r="GCW45" s="19"/>
      <c r="GCX45" s="19"/>
      <c r="GCY45" s="19"/>
      <c r="GCZ45" s="19"/>
      <c r="GDA45" s="19"/>
      <c r="GDB45" s="19"/>
      <c r="GDC45" s="19"/>
      <c r="GDD45" s="19"/>
      <c r="GDE45" s="19"/>
      <c r="GDF45" s="19"/>
      <c r="GDG45" s="19"/>
      <c r="GDH45" s="19"/>
      <c r="GDI45" s="19"/>
      <c r="GDJ45" s="19"/>
      <c r="GDK45" s="19"/>
      <c r="GDL45" s="19"/>
      <c r="GDM45" s="19"/>
      <c r="GDN45" s="19"/>
      <c r="GDO45" s="19"/>
      <c r="GDP45" s="19"/>
      <c r="GDQ45" s="19"/>
      <c r="GDR45" s="19"/>
      <c r="GDS45" s="19"/>
      <c r="GDT45" s="19"/>
      <c r="GDU45" s="19"/>
      <c r="GDV45" s="19"/>
      <c r="GDW45" s="19"/>
      <c r="GDX45" s="19"/>
      <c r="GDY45" s="19"/>
      <c r="GDZ45" s="19"/>
      <c r="GEA45" s="19"/>
      <c r="GEB45" s="19"/>
      <c r="GEC45" s="19"/>
      <c r="GED45" s="19"/>
      <c r="GEE45" s="19"/>
      <c r="GEF45" s="19"/>
      <c r="GEG45" s="19"/>
      <c r="GEH45" s="19"/>
      <c r="GEI45" s="19"/>
      <c r="GEJ45" s="19"/>
      <c r="GEK45" s="19"/>
      <c r="GEL45" s="19"/>
      <c r="GEM45" s="19"/>
      <c r="GEN45" s="19"/>
      <c r="GEO45" s="19"/>
      <c r="GEP45" s="19"/>
      <c r="GEQ45" s="19"/>
      <c r="GER45" s="19"/>
      <c r="GES45" s="19"/>
      <c r="GET45" s="19"/>
      <c r="GEU45" s="19"/>
      <c r="GEV45" s="19"/>
      <c r="GEW45" s="19"/>
      <c r="GEX45" s="19"/>
      <c r="GEY45" s="19"/>
      <c r="GEZ45" s="19"/>
      <c r="GFA45" s="19"/>
      <c r="GFB45" s="19"/>
      <c r="GFC45" s="19"/>
      <c r="GFD45" s="19"/>
      <c r="GFE45" s="19"/>
      <c r="GFF45" s="19"/>
      <c r="GFG45" s="19"/>
      <c r="GFH45" s="19"/>
      <c r="GFI45" s="19"/>
      <c r="GFJ45" s="19"/>
      <c r="GFK45" s="19"/>
      <c r="GFL45" s="19"/>
      <c r="GFM45" s="19"/>
      <c r="GFN45" s="19"/>
      <c r="GFO45" s="19"/>
      <c r="GFP45" s="19"/>
      <c r="GFQ45" s="19"/>
      <c r="GFR45" s="19"/>
      <c r="GFS45" s="19"/>
      <c r="GFT45" s="19"/>
      <c r="GFU45" s="19"/>
      <c r="GFV45" s="19"/>
      <c r="GFW45" s="19"/>
      <c r="GFX45" s="19"/>
      <c r="GFY45" s="19"/>
      <c r="GFZ45" s="19"/>
      <c r="GGA45" s="19"/>
      <c r="GGB45" s="19"/>
      <c r="GGC45" s="19"/>
      <c r="GGD45" s="19"/>
      <c r="GGE45" s="19"/>
      <c r="GGF45" s="19"/>
      <c r="GGG45" s="19"/>
      <c r="GGH45" s="19"/>
      <c r="GGI45" s="19"/>
      <c r="GGJ45" s="19"/>
      <c r="GGK45" s="19"/>
      <c r="GGL45" s="19"/>
      <c r="GGM45" s="19"/>
      <c r="GGN45" s="19"/>
      <c r="GGO45" s="19"/>
      <c r="GGP45" s="19"/>
      <c r="GGQ45" s="19"/>
      <c r="GGR45" s="19"/>
      <c r="GGS45" s="19"/>
      <c r="GGT45" s="19"/>
      <c r="GGU45" s="19"/>
      <c r="GGV45" s="19"/>
      <c r="GGW45" s="19"/>
      <c r="GGX45" s="19"/>
      <c r="GGY45" s="19"/>
      <c r="GGZ45" s="19"/>
      <c r="GHA45" s="19"/>
      <c r="GHB45" s="19"/>
      <c r="GHC45" s="19"/>
      <c r="GHD45" s="19"/>
      <c r="GHE45" s="19"/>
      <c r="GHF45" s="19"/>
      <c r="GHG45" s="19"/>
      <c r="GHH45" s="19"/>
      <c r="GHI45" s="19"/>
      <c r="GHJ45" s="19"/>
      <c r="GHK45" s="19"/>
      <c r="GHL45" s="19"/>
      <c r="GHM45" s="19"/>
      <c r="GHN45" s="19"/>
      <c r="GHO45" s="19"/>
      <c r="GHP45" s="19"/>
      <c r="GHQ45" s="19"/>
      <c r="GHR45" s="19"/>
      <c r="GHS45" s="19"/>
      <c r="GHT45" s="19"/>
      <c r="GHU45" s="19"/>
      <c r="GHV45" s="19"/>
      <c r="GHW45" s="19"/>
      <c r="GHX45" s="19"/>
      <c r="GHY45" s="19"/>
      <c r="GHZ45" s="19"/>
      <c r="GIA45" s="19"/>
      <c r="GIB45" s="19"/>
      <c r="GIC45" s="19"/>
      <c r="GID45" s="19"/>
      <c r="GIE45" s="19"/>
      <c r="GIF45" s="19"/>
      <c r="GIG45" s="19"/>
      <c r="GIH45" s="19"/>
      <c r="GII45" s="19"/>
      <c r="GIJ45" s="19"/>
      <c r="GIK45" s="19"/>
      <c r="GIL45" s="19"/>
      <c r="GIM45" s="19"/>
      <c r="GIN45" s="19"/>
      <c r="GIO45" s="19"/>
      <c r="GIP45" s="19"/>
      <c r="GIQ45" s="19"/>
      <c r="GIR45" s="19"/>
      <c r="GIS45" s="19"/>
      <c r="GIT45" s="19"/>
      <c r="GIU45" s="19"/>
      <c r="GIV45" s="19"/>
      <c r="GIW45" s="19"/>
      <c r="GIX45" s="19"/>
      <c r="GIY45" s="19"/>
      <c r="GIZ45" s="19"/>
      <c r="GJA45" s="19"/>
      <c r="GJB45" s="19"/>
      <c r="GJC45" s="19"/>
      <c r="GJD45" s="19"/>
      <c r="GJE45" s="19"/>
      <c r="GJF45" s="19"/>
      <c r="GJG45" s="19"/>
      <c r="GJH45" s="19"/>
      <c r="GJI45" s="19"/>
      <c r="GJJ45" s="19"/>
      <c r="GJK45" s="19"/>
      <c r="GJL45" s="19"/>
      <c r="GJM45" s="19"/>
      <c r="GJN45" s="19"/>
      <c r="GJO45" s="19"/>
      <c r="GJP45" s="19"/>
      <c r="GJQ45" s="19"/>
      <c r="GJR45" s="19"/>
      <c r="GJS45" s="19"/>
      <c r="GJT45" s="19"/>
      <c r="GJU45" s="19"/>
      <c r="GJV45" s="19"/>
      <c r="GJW45" s="19"/>
      <c r="GJX45" s="19"/>
      <c r="GJY45" s="19"/>
      <c r="GJZ45" s="19"/>
      <c r="GKA45" s="19"/>
      <c r="GKB45" s="19"/>
      <c r="GKC45" s="19"/>
      <c r="GKD45" s="19"/>
      <c r="GKE45" s="19"/>
      <c r="GKF45" s="19"/>
      <c r="GKG45" s="19"/>
      <c r="GKH45" s="19"/>
      <c r="GKI45" s="19"/>
      <c r="GKJ45" s="19"/>
      <c r="GKK45" s="19"/>
      <c r="GKL45" s="19"/>
      <c r="GKM45" s="19"/>
      <c r="GKN45" s="19"/>
      <c r="GKO45" s="19"/>
      <c r="GKP45" s="19"/>
      <c r="GKQ45" s="19"/>
      <c r="GKR45" s="19"/>
      <c r="GKS45" s="19"/>
      <c r="GKT45" s="19"/>
      <c r="GKU45" s="19"/>
      <c r="GKV45" s="19"/>
      <c r="GKW45" s="19"/>
      <c r="GKX45" s="19"/>
      <c r="GKY45" s="19"/>
      <c r="GKZ45" s="19"/>
      <c r="GLA45" s="19"/>
      <c r="GLB45" s="19"/>
      <c r="GLC45" s="19"/>
      <c r="GLD45" s="19"/>
      <c r="GLE45" s="19"/>
      <c r="GLF45" s="19"/>
      <c r="GLG45" s="19"/>
      <c r="GLH45" s="19"/>
      <c r="GLI45" s="19"/>
      <c r="GLJ45" s="19"/>
      <c r="GLK45" s="19"/>
      <c r="GLL45" s="19"/>
      <c r="GLM45" s="19"/>
      <c r="GLN45" s="19"/>
      <c r="GLO45" s="19"/>
      <c r="GLP45" s="19"/>
      <c r="GLQ45" s="19"/>
      <c r="GLR45" s="19"/>
      <c r="GLS45" s="19"/>
      <c r="GLT45" s="19"/>
      <c r="GLU45" s="19"/>
      <c r="GLV45" s="19"/>
      <c r="GLW45" s="19"/>
      <c r="GLX45" s="19"/>
      <c r="GLY45" s="19"/>
      <c r="GLZ45" s="19"/>
      <c r="GMA45" s="19"/>
      <c r="GMB45" s="19"/>
      <c r="GMC45" s="19"/>
      <c r="GMD45" s="19"/>
      <c r="GME45" s="19"/>
      <c r="GMF45" s="19"/>
      <c r="GMG45" s="19"/>
      <c r="GMH45" s="19"/>
      <c r="GMI45" s="19"/>
      <c r="GMJ45" s="19"/>
      <c r="GMK45" s="19"/>
      <c r="GML45" s="19"/>
      <c r="GMM45" s="19"/>
      <c r="GMN45" s="19"/>
      <c r="GMO45" s="19"/>
      <c r="GMP45" s="19"/>
      <c r="GMQ45" s="19"/>
      <c r="GMR45" s="19"/>
      <c r="GMS45" s="19"/>
      <c r="GMT45" s="19"/>
      <c r="GMU45" s="19"/>
      <c r="GMV45" s="19"/>
      <c r="GMW45" s="19"/>
      <c r="GMX45" s="19"/>
      <c r="GMY45" s="19"/>
      <c r="GMZ45" s="19"/>
      <c r="GNA45" s="19"/>
      <c r="GNB45" s="19"/>
      <c r="GNC45" s="19"/>
      <c r="GND45" s="19"/>
      <c r="GNE45" s="19"/>
      <c r="GNF45" s="19"/>
      <c r="GNG45" s="19"/>
      <c r="GNH45" s="19"/>
      <c r="GNI45" s="19"/>
      <c r="GNJ45" s="19"/>
      <c r="GNK45" s="19"/>
      <c r="GNL45" s="19"/>
      <c r="GNM45" s="19"/>
      <c r="GNN45" s="19"/>
      <c r="GNO45" s="19"/>
      <c r="GNP45" s="19"/>
      <c r="GNQ45" s="19"/>
      <c r="GNR45" s="19"/>
      <c r="GNS45" s="19"/>
      <c r="GNT45" s="19"/>
      <c r="GNU45" s="19"/>
      <c r="GNV45" s="19"/>
      <c r="GNW45" s="19"/>
      <c r="GNX45" s="19"/>
      <c r="GNY45" s="19"/>
      <c r="GNZ45" s="19"/>
      <c r="GOA45" s="19"/>
      <c r="GOB45" s="19"/>
      <c r="GOC45" s="19"/>
      <c r="GOD45" s="19"/>
      <c r="GOE45" s="19"/>
      <c r="GOF45" s="19"/>
      <c r="GOG45" s="19"/>
      <c r="GOH45" s="19"/>
      <c r="GOI45" s="19"/>
      <c r="GOJ45" s="19"/>
      <c r="GOK45" s="19"/>
      <c r="GOL45" s="19"/>
      <c r="GOM45" s="19"/>
      <c r="GON45" s="19"/>
      <c r="GOO45" s="19"/>
      <c r="GOP45" s="19"/>
      <c r="GOQ45" s="19"/>
      <c r="GOR45" s="19"/>
      <c r="GOS45" s="19"/>
      <c r="GOT45" s="19"/>
      <c r="GOU45" s="19"/>
      <c r="GOV45" s="19"/>
      <c r="GOW45" s="19"/>
      <c r="GOX45" s="19"/>
      <c r="GOY45" s="19"/>
      <c r="GOZ45" s="19"/>
      <c r="GPA45" s="19"/>
      <c r="GPB45" s="19"/>
      <c r="GPC45" s="19"/>
      <c r="GPD45" s="19"/>
      <c r="GPE45" s="19"/>
      <c r="GPF45" s="19"/>
      <c r="GPG45" s="19"/>
      <c r="GPH45" s="19"/>
      <c r="GPI45" s="19"/>
      <c r="GPJ45" s="19"/>
      <c r="GPK45" s="19"/>
      <c r="GPL45" s="19"/>
      <c r="GPM45" s="19"/>
      <c r="GPN45" s="19"/>
      <c r="GPO45" s="19"/>
      <c r="GPP45" s="19"/>
      <c r="GPQ45" s="19"/>
      <c r="GPR45" s="19"/>
      <c r="GPS45" s="19"/>
      <c r="GPT45" s="19"/>
      <c r="GPU45" s="19"/>
      <c r="GPV45" s="19"/>
      <c r="GPW45" s="19"/>
      <c r="GPX45" s="19"/>
      <c r="GPY45" s="19"/>
      <c r="GPZ45" s="19"/>
      <c r="GQA45" s="19"/>
      <c r="GQB45" s="19"/>
      <c r="GQC45" s="19"/>
      <c r="GQD45" s="19"/>
      <c r="GQE45" s="19"/>
      <c r="GQF45" s="19"/>
      <c r="GQG45" s="19"/>
      <c r="GQH45" s="19"/>
      <c r="GQI45" s="19"/>
      <c r="GQJ45" s="19"/>
      <c r="GQK45" s="19"/>
      <c r="GQL45" s="19"/>
      <c r="GQM45" s="19"/>
      <c r="GQN45" s="19"/>
      <c r="GQO45" s="19"/>
      <c r="GQP45" s="19"/>
      <c r="GQQ45" s="19"/>
      <c r="GQR45" s="19"/>
      <c r="GQS45" s="19"/>
      <c r="GQT45" s="19"/>
      <c r="GQU45" s="19"/>
      <c r="GQV45" s="19"/>
      <c r="GQW45" s="19"/>
      <c r="GQX45" s="19"/>
      <c r="GQY45" s="19"/>
      <c r="GQZ45" s="19"/>
      <c r="GRA45" s="19"/>
      <c r="GRB45" s="19"/>
      <c r="GRC45" s="19"/>
      <c r="GRD45" s="19"/>
      <c r="GRE45" s="19"/>
      <c r="GRF45" s="19"/>
      <c r="GRG45" s="19"/>
      <c r="GRH45" s="19"/>
      <c r="GRI45" s="19"/>
      <c r="GRJ45" s="19"/>
      <c r="GRK45" s="19"/>
      <c r="GRL45" s="19"/>
      <c r="GRM45" s="19"/>
      <c r="GRN45" s="19"/>
      <c r="GRO45" s="19"/>
      <c r="GRP45" s="19"/>
      <c r="GRQ45" s="19"/>
      <c r="GRR45" s="19"/>
      <c r="GRS45" s="19"/>
      <c r="GRT45" s="19"/>
      <c r="GRU45" s="19"/>
      <c r="GRV45" s="19"/>
      <c r="GRW45" s="19"/>
      <c r="GRX45" s="19"/>
      <c r="GRY45" s="19"/>
      <c r="GRZ45" s="19"/>
      <c r="GSA45" s="19"/>
      <c r="GSB45" s="19"/>
      <c r="GSC45" s="19"/>
      <c r="GSD45" s="19"/>
      <c r="GSE45" s="19"/>
      <c r="GSF45" s="19"/>
      <c r="GSG45" s="19"/>
      <c r="GSH45" s="19"/>
      <c r="GSI45" s="19"/>
      <c r="GSJ45" s="19"/>
      <c r="GSK45" s="19"/>
      <c r="GSL45" s="19"/>
      <c r="GSM45" s="19"/>
      <c r="GSN45" s="19"/>
      <c r="GSO45" s="19"/>
      <c r="GSP45" s="19"/>
      <c r="GSQ45" s="19"/>
      <c r="GSR45" s="19"/>
      <c r="GSS45" s="19"/>
      <c r="GST45" s="19"/>
      <c r="GSU45" s="19"/>
      <c r="GSV45" s="19"/>
      <c r="GSW45" s="19"/>
      <c r="GSX45" s="19"/>
      <c r="GSY45" s="19"/>
      <c r="GSZ45" s="19"/>
      <c r="GTA45" s="19"/>
      <c r="GTB45" s="19"/>
      <c r="GTC45" s="19"/>
      <c r="GTD45" s="19"/>
      <c r="GTE45" s="19"/>
      <c r="GTF45" s="19"/>
      <c r="GTG45" s="19"/>
      <c r="GTH45" s="19"/>
      <c r="GTI45" s="19"/>
      <c r="GTJ45" s="19"/>
      <c r="GTK45" s="19"/>
      <c r="GTL45" s="19"/>
      <c r="GTM45" s="19"/>
      <c r="GTN45" s="19"/>
      <c r="GTO45" s="19"/>
      <c r="GTP45" s="19"/>
      <c r="GTQ45" s="19"/>
      <c r="GTR45" s="19"/>
      <c r="GTS45" s="19"/>
      <c r="GTT45" s="19"/>
      <c r="GTU45" s="19"/>
      <c r="GTV45" s="19"/>
      <c r="GTW45" s="19"/>
      <c r="GTX45" s="19"/>
      <c r="GTY45" s="19"/>
      <c r="GTZ45" s="19"/>
      <c r="GUA45" s="19"/>
      <c r="GUB45" s="19"/>
      <c r="GUC45" s="19"/>
      <c r="GUD45" s="19"/>
      <c r="GUE45" s="19"/>
      <c r="GUF45" s="19"/>
      <c r="GUG45" s="19"/>
      <c r="GUH45" s="19"/>
      <c r="GUI45" s="19"/>
      <c r="GUJ45" s="19"/>
      <c r="GUK45" s="19"/>
      <c r="GUL45" s="19"/>
      <c r="GUM45" s="19"/>
      <c r="GUN45" s="19"/>
      <c r="GUO45" s="19"/>
      <c r="GUP45" s="19"/>
      <c r="GUQ45" s="19"/>
      <c r="GUR45" s="19"/>
      <c r="GUS45" s="19"/>
      <c r="GUT45" s="19"/>
      <c r="GUU45" s="19"/>
      <c r="GUV45" s="19"/>
      <c r="GUW45" s="19"/>
      <c r="GUX45" s="19"/>
      <c r="GUY45" s="19"/>
      <c r="GUZ45" s="19"/>
      <c r="GVA45" s="19"/>
      <c r="GVB45" s="19"/>
      <c r="GVC45" s="19"/>
      <c r="GVD45" s="19"/>
      <c r="GVE45" s="19"/>
      <c r="GVF45" s="19"/>
      <c r="GVG45" s="19"/>
      <c r="GVH45" s="19"/>
      <c r="GVI45" s="19"/>
      <c r="GVJ45" s="19"/>
      <c r="GVK45" s="19"/>
      <c r="GVL45" s="19"/>
      <c r="GVM45" s="19"/>
      <c r="GVN45" s="19"/>
      <c r="GVO45" s="19"/>
      <c r="GVP45" s="19"/>
      <c r="GVQ45" s="19"/>
      <c r="GVR45" s="19"/>
      <c r="GVS45" s="19"/>
      <c r="GVT45" s="19"/>
      <c r="GVU45" s="19"/>
      <c r="GVV45" s="19"/>
      <c r="GVW45" s="19"/>
      <c r="GVX45" s="19"/>
      <c r="GVY45" s="19"/>
      <c r="GVZ45" s="19"/>
      <c r="GWA45" s="19"/>
      <c r="GWB45" s="19"/>
      <c r="GWC45" s="19"/>
      <c r="GWD45" s="19"/>
      <c r="GWE45" s="19"/>
      <c r="GWF45" s="19"/>
      <c r="GWG45" s="19"/>
      <c r="GWH45" s="19"/>
      <c r="GWI45" s="19"/>
      <c r="GWJ45" s="19"/>
      <c r="GWK45" s="19"/>
      <c r="GWL45" s="19"/>
      <c r="GWM45" s="19"/>
      <c r="GWN45" s="19"/>
      <c r="GWO45" s="19"/>
      <c r="GWP45" s="19"/>
      <c r="GWQ45" s="19"/>
      <c r="GWR45" s="19"/>
      <c r="GWS45" s="19"/>
      <c r="GWT45" s="19"/>
      <c r="GWU45" s="19"/>
      <c r="GWV45" s="19"/>
      <c r="GWW45" s="19"/>
      <c r="GWX45" s="19"/>
      <c r="GWY45" s="19"/>
      <c r="GWZ45" s="19"/>
      <c r="GXA45" s="19"/>
      <c r="GXB45" s="19"/>
      <c r="GXC45" s="19"/>
      <c r="GXD45" s="19"/>
      <c r="GXE45" s="19"/>
      <c r="GXF45" s="19"/>
      <c r="GXG45" s="19"/>
      <c r="GXH45" s="19"/>
      <c r="GXI45" s="19"/>
      <c r="GXJ45" s="19"/>
      <c r="GXK45" s="19"/>
      <c r="GXL45" s="19"/>
      <c r="GXM45" s="19"/>
      <c r="GXN45" s="19"/>
      <c r="GXO45" s="19"/>
      <c r="GXP45" s="19"/>
      <c r="GXQ45" s="19"/>
      <c r="GXR45" s="19"/>
      <c r="GXS45" s="19"/>
      <c r="GXT45" s="19"/>
      <c r="GXU45" s="19"/>
      <c r="GXV45" s="19"/>
      <c r="GXW45" s="19"/>
      <c r="GXX45" s="19"/>
      <c r="GXY45" s="19"/>
      <c r="GXZ45" s="19"/>
      <c r="GYA45" s="19"/>
      <c r="GYB45" s="19"/>
      <c r="GYC45" s="19"/>
      <c r="GYD45" s="19"/>
      <c r="GYE45" s="19"/>
      <c r="GYF45" s="19"/>
      <c r="GYG45" s="19"/>
      <c r="GYH45" s="19"/>
      <c r="GYI45" s="19"/>
      <c r="GYJ45" s="19"/>
      <c r="GYK45" s="19"/>
      <c r="GYL45" s="19"/>
      <c r="GYM45" s="19"/>
      <c r="GYN45" s="19"/>
      <c r="GYO45" s="19"/>
      <c r="GYP45" s="19"/>
      <c r="GYQ45" s="19"/>
      <c r="GYR45" s="19"/>
      <c r="GYS45" s="19"/>
      <c r="GYT45" s="19"/>
      <c r="GYU45" s="19"/>
      <c r="GYV45" s="19"/>
      <c r="GYW45" s="19"/>
      <c r="GYX45" s="19"/>
      <c r="GYY45" s="19"/>
      <c r="GYZ45" s="19"/>
      <c r="GZA45" s="19"/>
      <c r="GZB45" s="19"/>
      <c r="GZC45" s="19"/>
      <c r="GZD45" s="19"/>
      <c r="GZE45" s="19"/>
      <c r="GZF45" s="19"/>
      <c r="GZG45" s="19"/>
      <c r="GZH45" s="19"/>
      <c r="GZI45" s="19"/>
      <c r="GZJ45" s="19"/>
      <c r="GZK45" s="19"/>
      <c r="GZL45" s="19"/>
      <c r="GZM45" s="19"/>
      <c r="GZN45" s="19"/>
      <c r="GZO45" s="19"/>
      <c r="GZP45" s="19"/>
      <c r="GZQ45" s="19"/>
      <c r="GZR45" s="19"/>
      <c r="GZS45" s="19"/>
      <c r="GZT45" s="19"/>
      <c r="GZU45" s="19"/>
      <c r="GZV45" s="19"/>
      <c r="GZW45" s="19"/>
      <c r="GZX45" s="19"/>
      <c r="GZY45" s="19"/>
      <c r="GZZ45" s="19"/>
      <c r="HAA45" s="19"/>
      <c r="HAB45" s="19"/>
      <c r="HAC45" s="19"/>
      <c r="HAD45" s="19"/>
      <c r="HAE45" s="19"/>
      <c r="HAF45" s="19"/>
      <c r="HAG45" s="19"/>
      <c r="HAH45" s="19"/>
      <c r="HAI45" s="19"/>
      <c r="HAJ45" s="19"/>
      <c r="HAK45" s="19"/>
      <c r="HAL45" s="19"/>
      <c r="HAM45" s="19"/>
      <c r="HAN45" s="19"/>
      <c r="HAO45" s="19"/>
      <c r="HAP45" s="19"/>
      <c r="HAQ45" s="19"/>
      <c r="HAR45" s="19"/>
      <c r="HAS45" s="19"/>
      <c r="HAT45" s="19"/>
      <c r="HAU45" s="19"/>
      <c r="HAV45" s="19"/>
      <c r="HAW45" s="19"/>
      <c r="HAX45" s="19"/>
      <c r="HAY45" s="19"/>
      <c r="HAZ45" s="19"/>
      <c r="HBA45" s="19"/>
      <c r="HBB45" s="19"/>
      <c r="HBC45" s="19"/>
      <c r="HBD45" s="19"/>
      <c r="HBE45" s="19"/>
      <c r="HBF45" s="19"/>
      <c r="HBG45" s="19"/>
      <c r="HBH45" s="19"/>
      <c r="HBI45" s="19"/>
      <c r="HBJ45" s="19"/>
      <c r="HBK45" s="19"/>
      <c r="HBL45" s="19"/>
      <c r="HBM45" s="19"/>
      <c r="HBN45" s="19"/>
      <c r="HBO45" s="19"/>
      <c r="HBP45" s="19"/>
      <c r="HBQ45" s="19"/>
      <c r="HBR45" s="19"/>
      <c r="HBS45" s="19"/>
      <c r="HBT45" s="19"/>
      <c r="HBU45" s="19"/>
      <c r="HBV45" s="19"/>
      <c r="HBW45" s="19"/>
      <c r="HBX45" s="19"/>
      <c r="HBY45" s="19"/>
      <c r="HBZ45" s="19"/>
      <c r="HCA45" s="19"/>
      <c r="HCB45" s="19"/>
      <c r="HCC45" s="19"/>
      <c r="HCD45" s="19"/>
      <c r="HCE45" s="19"/>
      <c r="HCF45" s="19"/>
      <c r="HCG45" s="19"/>
      <c r="HCH45" s="19"/>
      <c r="HCI45" s="19"/>
      <c r="HCJ45" s="19"/>
      <c r="HCK45" s="19"/>
      <c r="HCL45" s="19"/>
      <c r="HCM45" s="19"/>
      <c r="HCN45" s="19"/>
      <c r="HCO45" s="19"/>
      <c r="HCP45" s="19"/>
      <c r="HCQ45" s="19"/>
      <c r="HCR45" s="19"/>
      <c r="HCS45" s="19"/>
      <c r="HCT45" s="19"/>
      <c r="HCU45" s="19"/>
      <c r="HCV45" s="19"/>
      <c r="HCW45" s="19"/>
      <c r="HCX45" s="19"/>
      <c r="HCY45" s="19"/>
      <c r="HCZ45" s="19"/>
      <c r="HDA45" s="19"/>
      <c r="HDB45" s="19"/>
      <c r="HDC45" s="19"/>
      <c r="HDD45" s="19"/>
      <c r="HDE45" s="19"/>
      <c r="HDF45" s="19"/>
      <c r="HDG45" s="19"/>
      <c r="HDH45" s="19"/>
      <c r="HDI45" s="19"/>
      <c r="HDJ45" s="19"/>
      <c r="HDK45" s="19"/>
      <c r="HDL45" s="19"/>
      <c r="HDM45" s="19"/>
      <c r="HDN45" s="19"/>
      <c r="HDO45" s="19"/>
      <c r="HDP45" s="19"/>
      <c r="HDQ45" s="19"/>
      <c r="HDR45" s="19"/>
      <c r="HDS45" s="19"/>
      <c r="HDT45" s="19"/>
      <c r="HDU45" s="19"/>
      <c r="HDV45" s="19"/>
      <c r="HDW45" s="19"/>
      <c r="HDX45" s="19"/>
      <c r="HDY45" s="19"/>
      <c r="HDZ45" s="19"/>
      <c r="HEA45" s="19"/>
      <c r="HEB45" s="19"/>
      <c r="HEC45" s="19"/>
      <c r="HED45" s="19"/>
      <c r="HEE45" s="19"/>
      <c r="HEF45" s="19"/>
      <c r="HEG45" s="19"/>
      <c r="HEH45" s="19"/>
      <c r="HEI45" s="19"/>
      <c r="HEJ45" s="19"/>
      <c r="HEK45" s="19"/>
      <c r="HEL45" s="19"/>
      <c r="HEM45" s="19"/>
      <c r="HEN45" s="19"/>
      <c r="HEO45" s="19"/>
      <c r="HEP45" s="19"/>
      <c r="HEQ45" s="19"/>
      <c r="HER45" s="19"/>
      <c r="HES45" s="19"/>
      <c r="HET45" s="19"/>
      <c r="HEU45" s="19"/>
      <c r="HEV45" s="19"/>
      <c r="HEW45" s="19"/>
      <c r="HEX45" s="19"/>
      <c r="HEY45" s="19"/>
      <c r="HEZ45" s="19"/>
      <c r="HFA45" s="19"/>
      <c r="HFB45" s="19"/>
      <c r="HFC45" s="19"/>
      <c r="HFD45" s="19"/>
      <c r="HFE45" s="19"/>
      <c r="HFF45" s="19"/>
      <c r="HFG45" s="19"/>
      <c r="HFH45" s="19"/>
      <c r="HFI45" s="19"/>
      <c r="HFJ45" s="19"/>
      <c r="HFK45" s="19"/>
      <c r="HFL45" s="19"/>
      <c r="HFM45" s="19"/>
      <c r="HFN45" s="19"/>
      <c r="HFO45" s="19"/>
      <c r="HFP45" s="19"/>
      <c r="HFQ45" s="19"/>
      <c r="HFR45" s="19"/>
      <c r="HFS45" s="19"/>
      <c r="HFT45" s="19"/>
      <c r="HFU45" s="19"/>
      <c r="HFV45" s="19"/>
      <c r="HFW45" s="19"/>
      <c r="HFX45" s="19"/>
      <c r="HFY45" s="19"/>
      <c r="HFZ45" s="19"/>
      <c r="HGA45" s="19"/>
      <c r="HGB45" s="19"/>
      <c r="HGC45" s="19"/>
      <c r="HGD45" s="19"/>
      <c r="HGE45" s="19"/>
      <c r="HGF45" s="19"/>
      <c r="HGG45" s="19"/>
      <c r="HGH45" s="19"/>
      <c r="HGI45" s="19"/>
      <c r="HGJ45" s="19"/>
      <c r="HGK45" s="19"/>
      <c r="HGL45" s="19"/>
      <c r="HGM45" s="19"/>
      <c r="HGN45" s="19"/>
      <c r="HGO45" s="19"/>
      <c r="HGP45" s="19"/>
      <c r="HGQ45" s="19"/>
      <c r="HGR45" s="19"/>
      <c r="HGS45" s="19"/>
      <c r="HGT45" s="19"/>
      <c r="HGU45" s="19"/>
      <c r="HGV45" s="19"/>
      <c r="HGW45" s="19"/>
      <c r="HGX45" s="19"/>
      <c r="HGY45" s="19"/>
      <c r="HGZ45" s="19"/>
      <c r="HHA45" s="19"/>
      <c r="HHB45" s="19"/>
      <c r="HHC45" s="19"/>
      <c r="HHD45" s="19"/>
      <c r="HHE45" s="19"/>
      <c r="HHF45" s="19"/>
      <c r="HHG45" s="19"/>
      <c r="HHH45" s="19"/>
      <c r="HHI45" s="19"/>
      <c r="HHJ45" s="19"/>
      <c r="HHK45" s="19"/>
      <c r="HHL45" s="19"/>
      <c r="HHM45" s="19"/>
      <c r="HHN45" s="19"/>
      <c r="HHO45" s="19"/>
      <c r="HHP45" s="19"/>
      <c r="HHQ45" s="19"/>
      <c r="HHR45" s="19"/>
      <c r="HHS45" s="19"/>
      <c r="HHT45" s="19"/>
      <c r="HHU45" s="19"/>
      <c r="HHV45" s="19"/>
      <c r="HHW45" s="19"/>
      <c r="HHX45" s="19"/>
      <c r="HHY45" s="19"/>
      <c r="HHZ45" s="19"/>
      <c r="HIA45" s="19"/>
      <c r="HIB45" s="19"/>
      <c r="HIC45" s="19"/>
      <c r="HID45" s="19"/>
      <c r="HIE45" s="19"/>
      <c r="HIF45" s="19"/>
      <c r="HIG45" s="19"/>
      <c r="HIH45" s="19"/>
      <c r="HII45" s="19"/>
      <c r="HIJ45" s="19"/>
      <c r="HIK45" s="19"/>
      <c r="HIL45" s="19"/>
      <c r="HIM45" s="19"/>
      <c r="HIN45" s="19"/>
      <c r="HIO45" s="19"/>
      <c r="HIP45" s="19"/>
      <c r="HIQ45" s="19"/>
      <c r="HIR45" s="19"/>
      <c r="HIS45" s="19"/>
      <c r="HIT45" s="19"/>
      <c r="HIU45" s="19"/>
      <c r="HIV45" s="19"/>
      <c r="HIW45" s="19"/>
      <c r="HIX45" s="19"/>
      <c r="HIY45" s="19"/>
      <c r="HIZ45" s="19"/>
      <c r="HJA45" s="19"/>
      <c r="HJB45" s="19"/>
      <c r="HJC45" s="19"/>
      <c r="HJD45" s="19"/>
      <c r="HJE45" s="19"/>
      <c r="HJF45" s="19"/>
      <c r="HJG45" s="19"/>
      <c r="HJH45" s="19"/>
      <c r="HJI45" s="19"/>
      <c r="HJJ45" s="19"/>
      <c r="HJK45" s="19"/>
      <c r="HJL45" s="19"/>
      <c r="HJM45" s="19"/>
      <c r="HJN45" s="19"/>
      <c r="HJO45" s="19"/>
      <c r="HJP45" s="19"/>
      <c r="HJQ45" s="19"/>
      <c r="HJR45" s="19"/>
      <c r="HJS45" s="19"/>
      <c r="HJT45" s="19"/>
      <c r="HJU45" s="19"/>
      <c r="HJV45" s="19"/>
      <c r="HJW45" s="19"/>
      <c r="HJX45" s="19"/>
      <c r="HJY45" s="19"/>
      <c r="HJZ45" s="19"/>
      <c r="HKA45" s="19"/>
      <c r="HKB45" s="19"/>
      <c r="HKC45" s="19"/>
      <c r="HKD45" s="19"/>
      <c r="HKE45" s="19"/>
      <c r="HKF45" s="19"/>
      <c r="HKG45" s="19"/>
      <c r="HKH45" s="19"/>
      <c r="HKI45" s="19"/>
      <c r="HKJ45" s="19"/>
      <c r="HKK45" s="19"/>
      <c r="HKL45" s="19"/>
      <c r="HKM45" s="19"/>
      <c r="HKN45" s="19"/>
      <c r="HKO45" s="19"/>
      <c r="HKP45" s="19"/>
      <c r="HKQ45" s="19"/>
      <c r="HKR45" s="19"/>
      <c r="HKS45" s="19"/>
      <c r="HKT45" s="19"/>
      <c r="HKU45" s="19"/>
      <c r="HKV45" s="19"/>
      <c r="HKW45" s="19"/>
      <c r="HKX45" s="19"/>
      <c r="HKY45" s="19"/>
      <c r="HKZ45" s="19"/>
      <c r="HLA45" s="19"/>
      <c r="HLB45" s="19"/>
      <c r="HLC45" s="19"/>
      <c r="HLD45" s="19"/>
      <c r="HLE45" s="19"/>
      <c r="HLF45" s="19"/>
      <c r="HLG45" s="19"/>
      <c r="HLH45" s="19"/>
      <c r="HLI45" s="19"/>
      <c r="HLJ45" s="19"/>
      <c r="HLK45" s="19"/>
      <c r="HLL45" s="19"/>
      <c r="HLM45" s="19"/>
      <c r="HLN45" s="19"/>
      <c r="HLO45" s="19"/>
      <c r="HLP45" s="19"/>
      <c r="HLQ45" s="19"/>
      <c r="HLR45" s="19"/>
      <c r="HLS45" s="19"/>
      <c r="HLT45" s="19"/>
      <c r="HLU45" s="19"/>
      <c r="HLV45" s="19"/>
      <c r="HLW45" s="19"/>
      <c r="HLX45" s="19"/>
      <c r="HLY45" s="19"/>
      <c r="HLZ45" s="19"/>
      <c r="HMA45" s="19"/>
      <c r="HMB45" s="19"/>
      <c r="HMC45" s="19"/>
      <c r="HMD45" s="19"/>
      <c r="HME45" s="19"/>
      <c r="HMF45" s="19"/>
      <c r="HMG45" s="19"/>
      <c r="HMH45" s="19"/>
      <c r="HMI45" s="19"/>
      <c r="HMJ45" s="19"/>
      <c r="HMK45" s="19"/>
      <c r="HML45" s="19"/>
      <c r="HMM45" s="19"/>
      <c r="HMN45" s="19"/>
      <c r="HMO45" s="19"/>
      <c r="HMP45" s="19"/>
      <c r="HMQ45" s="19"/>
      <c r="HMR45" s="19"/>
      <c r="HMS45" s="19"/>
      <c r="HMT45" s="19"/>
      <c r="HMU45" s="19"/>
      <c r="HMV45" s="19"/>
      <c r="HMW45" s="19"/>
      <c r="HMX45" s="19"/>
      <c r="HMY45" s="19"/>
      <c r="HMZ45" s="19"/>
      <c r="HNA45" s="19"/>
      <c r="HNB45" s="19"/>
      <c r="HNC45" s="19"/>
      <c r="HND45" s="19"/>
      <c r="HNE45" s="19"/>
      <c r="HNF45" s="19"/>
      <c r="HNG45" s="19"/>
      <c r="HNH45" s="19"/>
      <c r="HNI45" s="19"/>
      <c r="HNJ45" s="19"/>
      <c r="HNK45" s="19"/>
      <c r="HNL45" s="19"/>
      <c r="HNM45" s="19"/>
      <c r="HNN45" s="19"/>
      <c r="HNO45" s="19"/>
      <c r="HNP45" s="19"/>
      <c r="HNQ45" s="19"/>
      <c r="HNR45" s="19"/>
      <c r="HNS45" s="19"/>
      <c r="HNT45" s="19"/>
      <c r="HNU45" s="19"/>
      <c r="HNV45" s="19"/>
      <c r="HNW45" s="19"/>
      <c r="HNX45" s="19"/>
      <c r="HNY45" s="19"/>
      <c r="HNZ45" s="19"/>
      <c r="HOA45" s="19"/>
      <c r="HOB45" s="19"/>
      <c r="HOC45" s="19"/>
      <c r="HOD45" s="19"/>
      <c r="HOE45" s="19"/>
      <c r="HOF45" s="19"/>
      <c r="HOG45" s="19"/>
      <c r="HOH45" s="19"/>
      <c r="HOI45" s="19"/>
      <c r="HOJ45" s="19"/>
      <c r="HOK45" s="19"/>
      <c r="HOL45" s="19"/>
      <c r="HOM45" s="19"/>
      <c r="HON45" s="19"/>
      <c r="HOO45" s="19"/>
      <c r="HOP45" s="19"/>
      <c r="HOQ45" s="19"/>
      <c r="HOR45" s="19"/>
      <c r="HOS45" s="19"/>
      <c r="HOT45" s="19"/>
      <c r="HOU45" s="19"/>
      <c r="HOV45" s="19"/>
      <c r="HOW45" s="19"/>
      <c r="HOX45" s="19"/>
      <c r="HOY45" s="19"/>
      <c r="HOZ45" s="19"/>
      <c r="HPA45" s="19"/>
      <c r="HPB45" s="19"/>
      <c r="HPC45" s="19"/>
      <c r="HPD45" s="19"/>
      <c r="HPE45" s="19"/>
      <c r="HPF45" s="19"/>
      <c r="HPG45" s="19"/>
      <c r="HPH45" s="19"/>
      <c r="HPI45" s="19"/>
      <c r="HPJ45" s="19"/>
      <c r="HPK45" s="19"/>
      <c r="HPL45" s="19"/>
      <c r="HPM45" s="19"/>
      <c r="HPN45" s="19"/>
      <c r="HPO45" s="19"/>
      <c r="HPP45" s="19"/>
      <c r="HPQ45" s="19"/>
      <c r="HPR45" s="19"/>
      <c r="HPS45" s="19"/>
      <c r="HPT45" s="19"/>
      <c r="HPU45" s="19"/>
      <c r="HPV45" s="19"/>
      <c r="HPW45" s="19"/>
      <c r="HPX45" s="19"/>
      <c r="HPY45" s="19"/>
      <c r="HPZ45" s="19"/>
      <c r="HQA45" s="19"/>
      <c r="HQB45" s="19"/>
      <c r="HQC45" s="19"/>
      <c r="HQD45" s="19"/>
      <c r="HQE45" s="19"/>
      <c r="HQF45" s="19"/>
      <c r="HQG45" s="19"/>
      <c r="HQH45" s="19"/>
      <c r="HQI45" s="19"/>
      <c r="HQJ45" s="19"/>
      <c r="HQK45" s="19"/>
      <c r="HQL45" s="19"/>
      <c r="HQM45" s="19"/>
      <c r="HQN45" s="19"/>
      <c r="HQO45" s="19"/>
      <c r="HQP45" s="19"/>
      <c r="HQQ45" s="19"/>
      <c r="HQR45" s="19"/>
      <c r="HQS45" s="19"/>
      <c r="HQT45" s="19"/>
      <c r="HQU45" s="19"/>
      <c r="HQV45" s="19"/>
      <c r="HQW45" s="19"/>
      <c r="HQX45" s="19"/>
      <c r="HQY45" s="19"/>
      <c r="HQZ45" s="19"/>
      <c r="HRA45" s="19"/>
      <c r="HRB45" s="19"/>
      <c r="HRC45" s="19"/>
      <c r="HRD45" s="19"/>
      <c r="HRE45" s="19"/>
      <c r="HRF45" s="19"/>
      <c r="HRG45" s="19"/>
      <c r="HRH45" s="19"/>
      <c r="HRI45" s="19"/>
      <c r="HRJ45" s="19"/>
      <c r="HRK45" s="19"/>
      <c r="HRL45" s="19"/>
      <c r="HRM45" s="19"/>
      <c r="HRN45" s="19"/>
      <c r="HRO45" s="19"/>
      <c r="HRP45" s="19"/>
      <c r="HRQ45" s="19"/>
      <c r="HRR45" s="19"/>
      <c r="HRS45" s="19"/>
      <c r="HRT45" s="19"/>
      <c r="HRU45" s="19"/>
      <c r="HRV45" s="19"/>
      <c r="HRW45" s="19"/>
      <c r="HRX45" s="19"/>
      <c r="HRY45" s="19"/>
      <c r="HRZ45" s="19"/>
      <c r="HSA45" s="19"/>
      <c r="HSB45" s="19"/>
      <c r="HSC45" s="19"/>
      <c r="HSD45" s="19"/>
      <c r="HSE45" s="19"/>
      <c r="HSF45" s="19"/>
      <c r="HSG45" s="19"/>
      <c r="HSH45" s="19"/>
      <c r="HSI45" s="19"/>
      <c r="HSJ45" s="19"/>
      <c r="HSK45" s="19"/>
      <c r="HSL45" s="19"/>
      <c r="HSM45" s="19"/>
      <c r="HSN45" s="19"/>
      <c r="HSO45" s="19"/>
      <c r="HSP45" s="19"/>
      <c r="HSQ45" s="19"/>
      <c r="HSR45" s="19"/>
      <c r="HSS45" s="19"/>
      <c r="HST45" s="19"/>
      <c r="HSU45" s="19"/>
      <c r="HSV45" s="19"/>
      <c r="HSW45" s="19"/>
      <c r="HSX45" s="19"/>
      <c r="HSY45" s="19"/>
      <c r="HSZ45" s="19"/>
      <c r="HTA45" s="19"/>
      <c r="HTB45" s="19"/>
      <c r="HTC45" s="19"/>
      <c r="HTD45" s="19"/>
      <c r="HTE45" s="19"/>
      <c r="HTF45" s="19"/>
      <c r="HTG45" s="19"/>
      <c r="HTH45" s="19"/>
      <c r="HTI45" s="19"/>
      <c r="HTJ45" s="19"/>
      <c r="HTK45" s="19"/>
      <c r="HTL45" s="19"/>
      <c r="HTM45" s="19"/>
      <c r="HTN45" s="19"/>
      <c r="HTO45" s="19"/>
      <c r="HTP45" s="19"/>
      <c r="HTQ45" s="19"/>
      <c r="HTR45" s="19"/>
      <c r="HTS45" s="19"/>
      <c r="HTT45" s="19"/>
      <c r="HTU45" s="19"/>
      <c r="HTV45" s="19"/>
      <c r="HTW45" s="19"/>
      <c r="HTX45" s="19"/>
      <c r="HTY45" s="19"/>
      <c r="HTZ45" s="19"/>
      <c r="HUA45" s="19"/>
      <c r="HUB45" s="19"/>
      <c r="HUC45" s="19"/>
      <c r="HUD45" s="19"/>
      <c r="HUE45" s="19"/>
      <c r="HUF45" s="19"/>
      <c r="HUG45" s="19"/>
      <c r="HUH45" s="19"/>
      <c r="HUI45" s="19"/>
      <c r="HUJ45" s="19"/>
      <c r="HUK45" s="19"/>
      <c r="HUL45" s="19"/>
      <c r="HUM45" s="19"/>
      <c r="HUN45" s="19"/>
      <c r="HUO45" s="19"/>
      <c r="HUP45" s="19"/>
      <c r="HUQ45" s="19"/>
      <c r="HUR45" s="19"/>
      <c r="HUS45" s="19"/>
      <c r="HUT45" s="19"/>
      <c r="HUU45" s="19"/>
      <c r="HUV45" s="19"/>
      <c r="HUW45" s="19"/>
      <c r="HUX45" s="19"/>
      <c r="HUY45" s="19"/>
      <c r="HUZ45" s="19"/>
      <c r="HVA45" s="19"/>
      <c r="HVB45" s="19"/>
      <c r="HVC45" s="19"/>
      <c r="HVD45" s="19"/>
      <c r="HVE45" s="19"/>
      <c r="HVF45" s="19"/>
      <c r="HVG45" s="19"/>
      <c r="HVH45" s="19"/>
      <c r="HVI45" s="19"/>
      <c r="HVJ45" s="19"/>
      <c r="HVK45" s="19"/>
      <c r="HVL45" s="19"/>
      <c r="HVM45" s="19"/>
      <c r="HVN45" s="19"/>
      <c r="HVO45" s="19"/>
      <c r="HVP45" s="19"/>
      <c r="HVQ45" s="19"/>
      <c r="HVR45" s="19"/>
      <c r="HVS45" s="19"/>
      <c r="HVT45" s="19"/>
      <c r="HVU45" s="19"/>
      <c r="HVV45" s="19"/>
      <c r="HVW45" s="19"/>
      <c r="HVX45" s="19"/>
      <c r="HVY45" s="19"/>
      <c r="HVZ45" s="19"/>
      <c r="HWA45" s="19"/>
      <c r="HWB45" s="19"/>
      <c r="HWC45" s="19"/>
      <c r="HWD45" s="19"/>
      <c r="HWE45" s="19"/>
      <c r="HWF45" s="19"/>
      <c r="HWG45" s="19"/>
      <c r="HWH45" s="19"/>
      <c r="HWI45" s="19"/>
      <c r="HWJ45" s="19"/>
      <c r="HWK45" s="19"/>
      <c r="HWL45" s="19"/>
      <c r="HWM45" s="19"/>
      <c r="HWN45" s="19"/>
      <c r="HWO45" s="19"/>
      <c r="HWP45" s="19"/>
      <c r="HWQ45" s="19"/>
      <c r="HWR45" s="19"/>
      <c r="HWS45" s="19"/>
      <c r="HWT45" s="19"/>
      <c r="HWU45" s="19"/>
      <c r="HWV45" s="19"/>
      <c r="HWW45" s="19"/>
      <c r="HWX45" s="19"/>
      <c r="HWY45" s="19"/>
      <c r="HWZ45" s="19"/>
      <c r="HXA45" s="19"/>
      <c r="HXB45" s="19"/>
      <c r="HXC45" s="19"/>
      <c r="HXD45" s="19"/>
      <c r="HXE45" s="19"/>
      <c r="HXF45" s="19"/>
      <c r="HXG45" s="19"/>
      <c r="HXH45" s="19"/>
      <c r="HXI45" s="19"/>
      <c r="HXJ45" s="19"/>
      <c r="HXK45" s="19"/>
      <c r="HXL45" s="19"/>
      <c r="HXM45" s="19"/>
      <c r="HXN45" s="19"/>
      <c r="HXO45" s="19"/>
      <c r="HXP45" s="19"/>
      <c r="HXQ45" s="19"/>
      <c r="HXR45" s="19"/>
      <c r="HXS45" s="19"/>
      <c r="HXT45" s="19"/>
      <c r="HXU45" s="19"/>
      <c r="HXV45" s="19"/>
      <c r="HXW45" s="19"/>
      <c r="HXX45" s="19"/>
      <c r="HXY45" s="19"/>
      <c r="HXZ45" s="19"/>
      <c r="HYA45" s="19"/>
      <c r="HYB45" s="19"/>
      <c r="HYC45" s="19"/>
      <c r="HYD45" s="19"/>
      <c r="HYE45" s="19"/>
      <c r="HYF45" s="19"/>
      <c r="HYG45" s="19"/>
      <c r="HYH45" s="19"/>
      <c r="HYI45" s="19"/>
      <c r="HYJ45" s="19"/>
      <c r="HYK45" s="19"/>
      <c r="HYL45" s="19"/>
      <c r="HYM45" s="19"/>
      <c r="HYN45" s="19"/>
      <c r="HYO45" s="19"/>
      <c r="HYP45" s="19"/>
      <c r="HYQ45" s="19"/>
      <c r="HYR45" s="19"/>
      <c r="HYS45" s="19"/>
      <c r="HYT45" s="19"/>
      <c r="HYU45" s="19"/>
      <c r="HYV45" s="19"/>
      <c r="HYW45" s="19"/>
      <c r="HYX45" s="19"/>
      <c r="HYY45" s="19"/>
      <c r="HYZ45" s="19"/>
      <c r="HZA45" s="19"/>
      <c r="HZB45" s="19"/>
      <c r="HZC45" s="19"/>
      <c r="HZD45" s="19"/>
      <c r="HZE45" s="19"/>
      <c r="HZF45" s="19"/>
      <c r="HZG45" s="19"/>
      <c r="HZH45" s="19"/>
      <c r="HZI45" s="19"/>
      <c r="HZJ45" s="19"/>
      <c r="HZK45" s="19"/>
      <c r="HZL45" s="19"/>
      <c r="HZM45" s="19"/>
      <c r="HZN45" s="19"/>
      <c r="HZO45" s="19"/>
      <c r="HZP45" s="19"/>
      <c r="HZQ45" s="19"/>
      <c r="HZR45" s="19"/>
      <c r="HZS45" s="19"/>
      <c r="HZT45" s="19"/>
      <c r="HZU45" s="19"/>
      <c r="HZV45" s="19"/>
      <c r="HZW45" s="19"/>
      <c r="HZX45" s="19"/>
      <c r="HZY45" s="19"/>
      <c r="HZZ45" s="19"/>
      <c r="IAA45" s="19"/>
      <c r="IAB45" s="19"/>
      <c r="IAC45" s="19"/>
      <c r="IAD45" s="19"/>
      <c r="IAE45" s="19"/>
      <c r="IAF45" s="19"/>
      <c r="IAG45" s="19"/>
      <c r="IAH45" s="19"/>
      <c r="IAI45" s="19"/>
      <c r="IAJ45" s="19"/>
      <c r="IAK45" s="19"/>
      <c r="IAL45" s="19"/>
      <c r="IAM45" s="19"/>
      <c r="IAN45" s="19"/>
      <c r="IAO45" s="19"/>
      <c r="IAP45" s="19"/>
      <c r="IAQ45" s="19"/>
      <c r="IAR45" s="19"/>
      <c r="IAS45" s="19"/>
      <c r="IAT45" s="19"/>
      <c r="IAU45" s="19"/>
      <c r="IAV45" s="19"/>
      <c r="IAW45" s="19"/>
      <c r="IAX45" s="19"/>
      <c r="IAY45" s="19"/>
      <c r="IAZ45" s="19"/>
      <c r="IBA45" s="19"/>
      <c r="IBB45" s="19"/>
      <c r="IBC45" s="19"/>
      <c r="IBD45" s="19"/>
      <c r="IBE45" s="19"/>
      <c r="IBF45" s="19"/>
      <c r="IBG45" s="19"/>
      <c r="IBH45" s="19"/>
      <c r="IBI45" s="19"/>
      <c r="IBJ45" s="19"/>
      <c r="IBK45" s="19"/>
      <c r="IBL45" s="19"/>
      <c r="IBM45" s="19"/>
      <c r="IBN45" s="19"/>
      <c r="IBO45" s="19"/>
      <c r="IBP45" s="19"/>
      <c r="IBQ45" s="19"/>
      <c r="IBR45" s="19"/>
      <c r="IBS45" s="19"/>
      <c r="IBT45" s="19"/>
      <c r="IBU45" s="19"/>
      <c r="IBV45" s="19"/>
      <c r="IBW45" s="19"/>
      <c r="IBX45" s="19"/>
      <c r="IBY45" s="19"/>
      <c r="IBZ45" s="19"/>
      <c r="ICA45" s="19"/>
      <c r="ICB45" s="19"/>
      <c r="ICC45" s="19"/>
      <c r="ICD45" s="19"/>
      <c r="ICE45" s="19"/>
      <c r="ICF45" s="19"/>
      <c r="ICG45" s="19"/>
      <c r="ICH45" s="19"/>
      <c r="ICI45" s="19"/>
      <c r="ICJ45" s="19"/>
      <c r="ICK45" s="19"/>
      <c r="ICL45" s="19"/>
      <c r="ICM45" s="19"/>
      <c r="ICN45" s="19"/>
      <c r="ICO45" s="19"/>
      <c r="ICP45" s="19"/>
      <c r="ICQ45" s="19"/>
      <c r="ICR45" s="19"/>
      <c r="ICS45" s="19"/>
      <c r="ICT45" s="19"/>
      <c r="ICU45" s="19"/>
      <c r="ICV45" s="19"/>
      <c r="ICW45" s="19"/>
      <c r="ICX45" s="19"/>
      <c r="ICY45" s="19"/>
      <c r="ICZ45" s="19"/>
      <c r="IDA45" s="19"/>
      <c r="IDB45" s="19"/>
      <c r="IDC45" s="19"/>
      <c r="IDD45" s="19"/>
      <c r="IDE45" s="19"/>
      <c r="IDF45" s="19"/>
      <c r="IDG45" s="19"/>
      <c r="IDH45" s="19"/>
      <c r="IDI45" s="19"/>
      <c r="IDJ45" s="19"/>
      <c r="IDK45" s="19"/>
      <c r="IDL45" s="19"/>
      <c r="IDM45" s="19"/>
      <c r="IDN45" s="19"/>
      <c r="IDO45" s="19"/>
      <c r="IDP45" s="19"/>
      <c r="IDQ45" s="19"/>
      <c r="IDR45" s="19"/>
      <c r="IDS45" s="19"/>
      <c r="IDT45" s="19"/>
      <c r="IDU45" s="19"/>
      <c r="IDV45" s="19"/>
      <c r="IDW45" s="19"/>
      <c r="IDX45" s="19"/>
      <c r="IDY45" s="19"/>
      <c r="IDZ45" s="19"/>
      <c r="IEA45" s="19"/>
      <c r="IEB45" s="19"/>
      <c r="IEC45" s="19"/>
      <c r="IED45" s="19"/>
      <c r="IEE45" s="19"/>
      <c r="IEF45" s="19"/>
      <c r="IEG45" s="19"/>
      <c r="IEH45" s="19"/>
      <c r="IEI45" s="19"/>
      <c r="IEJ45" s="19"/>
      <c r="IEK45" s="19"/>
      <c r="IEL45" s="19"/>
      <c r="IEM45" s="19"/>
      <c r="IEN45" s="19"/>
      <c r="IEO45" s="19"/>
      <c r="IEP45" s="19"/>
      <c r="IEQ45" s="19"/>
      <c r="IER45" s="19"/>
      <c r="IES45" s="19"/>
      <c r="IET45" s="19"/>
      <c r="IEU45" s="19"/>
      <c r="IEV45" s="19"/>
      <c r="IEW45" s="19"/>
      <c r="IEX45" s="19"/>
      <c r="IEY45" s="19"/>
      <c r="IEZ45" s="19"/>
      <c r="IFA45" s="19"/>
      <c r="IFB45" s="19"/>
      <c r="IFC45" s="19"/>
      <c r="IFD45" s="19"/>
      <c r="IFE45" s="19"/>
      <c r="IFF45" s="19"/>
      <c r="IFG45" s="19"/>
      <c r="IFH45" s="19"/>
      <c r="IFI45" s="19"/>
      <c r="IFJ45" s="19"/>
      <c r="IFK45" s="19"/>
      <c r="IFL45" s="19"/>
      <c r="IFM45" s="19"/>
      <c r="IFN45" s="19"/>
      <c r="IFO45" s="19"/>
      <c r="IFP45" s="19"/>
      <c r="IFQ45" s="19"/>
      <c r="IFR45" s="19"/>
      <c r="IFS45" s="19"/>
      <c r="IFT45" s="19"/>
      <c r="IFU45" s="19"/>
      <c r="IFV45" s="19"/>
      <c r="IFW45" s="19"/>
      <c r="IFX45" s="19"/>
      <c r="IFY45" s="19"/>
      <c r="IFZ45" s="19"/>
      <c r="IGA45" s="19"/>
      <c r="IGB45" s="19"/>
      <c r="IGC45" s="19"/>
      <c r="IGD45" s="19"/>
      <c r="IGE45" s="19"/>
      <c r="IGF45" s="19"/>
      <c r="IGG45" s="19"/>
      <c r="IGH45" s="19"/>
      <c r="IGI45" s="19"/>
      <c r="IGJ45" s="19"/>
      <c r="IGK45" s="19"/>
      <c r="IGL45" s="19"/>
      <c r="IGM45" s="19"/>
      <c r="IGN45" s="19"/>
      <c r="IGO45" s="19"/>
      <c r="IGP45" s="19"/>
      <c r="IGQ45" s="19"/>
      <c r="IGR45" s="19"/>
      <c r="IGS45" s="19"/>
      <c r="IGT45" s="19"/>
      <c r="IGU45" s="19"/>
      <c r="IGV45" s="19"/>
      <c r="IGW45" s="19"/>
      <c r="IGX45" s="19"/>
      <c r="IGY45" s="19"/>
      <c r="IGZ45" s="19"/>
      <c r="IHA45" s="19"/>
      <c r="IHB45" s="19"/>
      <c r="IHC45" s="19"/>
      <c r="IHD45" s="19"/>
      <c r="IHE45" s="19"/>
      <c r="IHF45" s="19"/>
      <c r="IHG45" s="19"/>
      <c r="IHH45" s="19"/>
      <c r="IHI45" s="19"/>
      <c r="IHJ45" s="19"/>
      <c r="IHK45" s="19"/>
      <c r="IHL45" s="19"/>
      <c r="IHM45" s="19"/>
      <c r="IHN45" s="19"/>
      <c r="IHO45" s="19"/>
      <c r="IHP45" s="19"/>
      <c r="IHQ45" s="19"/>
      <c r="IHR45" s="19"/>
      <c r="IHS45" s="19"/>
      <c r="IHT45" s="19"/>
      <c r="IHU45" s="19"/>
      <c r="IHV45" s="19"/>
      <c r="IHW45" s="19"/>
      <c r="IHX45" s="19"/>
      <c r="IHY45" s="19"/>
      <c r="IHZ45" s="19"/>
      <c r="IIA45" s="19"/>
      <c r="IIB45" s="19"/>
      <c r="IIC45" s="19"/>
      <c r="IID45" s="19"/>
      <c r="IIE45" s="19"/>
      <c r="IIF45" s="19"/>
      <c r="IIG45" s="19"/>
      <c r="IIH45" s="19"/>
      <c r="III45" s="19"/>
      <c r="IIJ45" s="19"/>
      <c r="IIK45" s="19"/>
      <c r="IIL45" s="19"/>
      <c r="IIM45" s="19"/>
      <c r="IIN45" s="19"/>
      <c r="IIO45" s="19"/>
      <c r="IIP45" s="19"/>
      <c r="IIQ45" s="19"/>
      <c r="IIR45" s="19"/>
      <c r="IIS45" s="19"/>
      <c r="IIT45" s="19"/>
      <c r="IIU45" s="19"/>
      <c r="IIV45" s="19"/>
      <c r="IIW45" s="19"/>
      <c r="IIX45" s="19"/>
      <c r="IIY45" s="19"/>
      <c r="IIZ45" s="19"/>
      <c r="IJA45" s="19"/>
      <c r="IJB45" s="19"/>
      <c r="IJC45" s="19"/>
      <c r="IJD45" s="19"/>
      <c r="IJE45" s="19"/>
      <c r="IJF45" s="19"/>
      <c r="IJG45" s="19"/>
      <c r="IJH45" s="19"/>
      <c r="IJI45" s="19"/>
      <c r="IJJ45" s="19"/>
      <c r="IJK45" s="19"/>
      <c r="IJL45" s="19"/>
      <c r="IJM45" s="19"/>
      <c r="IJN45" s="19"/>
      <c r="IJO45" s="19"/>
      <c r="IJP45" s="19"/>
      <c r="IJQ45" s="19"/>
      <c r="IJR45" s="19"/>
      <c r="IJS45" s="19"/>
      <c r="IJT45" s="19"/>
      <c r="IJU45" s="19"/>
      <c r="IJV45" s="19"/>
      <c r="IJW45" s="19"/>
      <c r="IJX45" s="19"/>
      <c r="IJY45" s="19"/>
      <c r="IJZ45" s="19"/>
      <c r="IKA45" s="19"/>
      <c r="IKB45" s="19"/>
      <c r="IKC45" s="19"/>
      <c r="IKD45" s="19"/>
      <c r="IKE45" s="19"/>
      <c r="IKF45" s="19"/>
      <c r="IKG45" s="19"/>
      <c r="IKH45" s="19"/>
      <c r="IKI45" s="19"/>
      <c r="IKJ45" s="19"/>
      <c r="IKK45" s="19"/>
      <c r="IKL45" s="19"/>
      <c r="IKM45" s="19"/>
      <c r="IKN45" s="19"/>
      <c r="IKO45" s="19"/>
      <c r="IKP45" s="19"/>
      <c r="IKQ45" s="19"/>
      <c r="IKR45" s="19"/>
      <c r="IKS45" s="19"/>
      <c r="IKT45" s="19"/>
      <c r="IKU45" s="19"/>
      <c r="IKV45" s="19"/>
      <c r="IKW45" s="19"/>
      <c r="IKX45" s="19"/>
      <c r="IKY45" s="19"/>
      <c r="IKZ45" s="19"/>
      <c r="ILA45" s="19"/>
      <c r="ILB45" s="19"/>
      <c r="ILC45" s="19"/>
      <c r="ILD45" s="19"/>
      <c r="ILE45" s="19"/>
      <c r="ILF45" s="19"/>
      <c r="ILG45" s="19"/>
      <c r="ILH45" s="19"/>
      <c r="ILI45" s="19"/>
      <c r="ILJ45" s="19"/>
      <c r="ILK45" s="19"/>
      <c r="ILL45" s="19"/>
      <c r="ILM45" s="19"/>
      <c r="ILN45" s="19"/>
      <c r="ILO45" s="19"/>
      <c r="ILP45" s="19"/>
      <c r="ILQ45" s="19"/>
      <c r="ILR45" s="19"/>
      <c r="ILS45" s="19"/>
      <c r="ILT45" s="19"/>
      <c r="ILU45" s="19"/>
      <c r="ILV45" s="19"/>
      <c r="ILW45" s="19"/>
      <c r="ILX45" s="19"/>
      <c r="ILY45" s="19"/>
      <c r="ILZ45" s="19"/>
      <c r="IMA45" s="19"/>
      <c r="IMB45" s="19"/>
      <c r="IMC45" s="19"/>
      <c r="IMD45" s="19"/>
      <c r="IME45" s="19"/>
      <c r="IMF45" s="19"/>
      <c r="IMG45" s="19"/>
      <c r="IMH45" s="19"/>
      <c r="IMI45" s="19"/>
      <c r="IMJ45" s="19"/>
      <c r="IMK45" s="19"/>
      <c r="IML45" s="19"/>
      <c r="IMM45" s="19"/>
      <c r="IMN45" s="19"/>
      <c r="IMO45" s="19"/>
      <c r="IMP45" s="19"/>
      <c r="IMQ45" s="19"/>
      <c r="IMR45" s="19"/>
      <c r="IMS45" s="19"/>
      <c r="IMT45" s="19"/>
      <c r="IMU45" s="19"/>
      <c r="IMV45" s="19"/>
      <c r="IMW45" s="19"/>
      <c r="IMX45" s="19"/>
      <c r="IMY45" s="19"/>
      <c r="IMZ45" s="19"/>
      <c r="INA45" s="19"/>
      <c r="INB45" s="19"/>
      <c r="INC45" s="19"/>
      <c r="IND45" s="19"/>
      <c r="INE45" s="19"/>
      <c r="INF45" s="19"/>
      <c r="ING45" s="19"/>
      <c r="INH45" s="19"/>
      <c r="INI45" s="19"/>
      <c r="INJ45" s="19"/>
      <c r="INK45" s="19"/>
      <c r="INL45" s="19"/>
      <c r="INM45" s="19"/>
      <c r="INN45" s="19"/>
      <c r="INO45" s="19"/>
      <c r="INP45" s="19"/>
      <c r="INQ45" s="19"/>
      <c r="INR45" s="19"/>
      <c r="INS45" s="19"/>
      <c r="INT45" s="19"/>
      <c r="INU45" s="19"/>
      <c r="INV45" s="19"/>
      <c r="INW45" s="19"/>
      <c r="INX45" s="19"/>
      <c r="INY45" s="19"/>
      <c r="INZ45" s="19"/>
      <c r="IOA45" s="19"/>
      <c r="IOB45" s="19"/>
      <c r="IOC45" s="19"/>
      <c r="IOD45" s="19"/>
      <c r="IOE45" s="19"/>
      <c r="IOF45" s="19"/>
      <c r="IOG45" s="19"/>
      <c r="IOH45" s="19"/>
      <c r="IOI45" s="19"/>
      <c r="IOJ45" s="19"/>
      <c r="IOK45" s="19"/>
      <c r="IOL45" s="19"/>
      <c r="IOM45" s="19"/>
      <c r="ION45" s="19"/>
      <c r="IOO45" s="19"/>
      <c r="IOP45" s="19"/>
      <c r="IOQ45" s="19"/>
      <c r="IOR45" s="19"/>
      <c r="IOS45" s="19"/>
      <c r="IOT45" s="19"/>
      <c r="IOU45" s="19"/>
      <c r="IOV45" s="19"/>
      <c r="IOW45" s="19"/>
      <c r="IOX45" s="19"/>
      <c r="IOY45" s="19"/>
      <c r="IOZ45" s="19"/>
      <c r="IPA45" s="19"/>
      <c r="IPB45" s="19"/>
      <c r="IPC45" s="19"/>
      <c r="IPD45" s="19"/>
      <c r="IPE45" s="19"/>
      <c r="IPF45" s="19"/>
      <c r="IPG45" s="19"/>
      <c r="IPH45" s="19"/>
      <c r="IPI45" s="19"/>
      <c r="IPJ45" s="19"/>
      <c r="IPK45" s="19"/>
      <c r="IPL45" s="19"/>
      <c r="IPM45" s="19"/>
      <c r="IPN45" s="19"/>
      <c r="IPO45" s="19"/>
      <c r="IPP45" s="19"/>
      <c r="IPQ45" s="19"/>
      <c r="IPR45" s="19"/>
      <c r="IPS45" s="19"/>
      <c r="IPT45" s="19"/>
      <c r="IPU45" s="19"/>
      <c r="IPV45" s="19"/>
      <c r="IPW45" s="19"/>
      <c r="IPX45" s="19"/>
      <c r="IPY45" s="19"/>
      <c r="IPZ45" s="19"/>
      <c r="IQA45" s="19"/>
      <c r="IQB45" s="19"/>
      <c r="IQC45" s="19"/>
      <c r="IQD45" s="19"/>
      <c r="IQE45" s="19"/>
      <c r="IQF45" s="19"/>
      <c r="IQG45" s="19"/>
      <c r="IQH45" s="19"/>
      <c r="IQI45" s="19"/>
      <c r="IQJ45" s="19"/>
      <c r="IQK45" s="19"/>
      <c r="IQL45" s="19"/>
      <c r="IQM45" s="19"/>
      <c r="IQN45" s="19"/>
      <c r="IQO45" s="19"/>
      <c r="IQP45" s="19"/>
      <c r="IQQ45" s="19"/>
      <c r="IQR45" s="19"/>
      <c r="IQS45" s="19"/>
      <c r="IQT45" s="19"/>
      <c r="IQU45" s="19"/>
      <c r="IQV45" s="19"/>
      <c r="IQW45" s="19"/>
      <c r="IQX45" s="19"/>
      <c r="IQY45" s="19"/>
      <c r="IQZ45" s="19"/>
      <c r="IRA45" s="19"/>
      <c r="IRB45" s="19"/>
      <c r="IRC45" s="19"/>
      <c r="IRD45" s="19"/>
      <c r="IRE45" s="19"/>
      <c r="IRF45" s="19"/>
      <c r="IRG45" s="19"/>
      <c r="IRH45" s="19"/>
      <c r="IRI45" s="19"/>
      <c r="IRJ45" s="19"/>
      <c r="IRK45" s="19"/>
      <c r="IRL45" s="19"/>
      <c r="IRM45" s="19"/>
      <c r="IRN45" s="19"/>
      <c r="IRO45" s="19"/>
      <c r="IRP45" s="19"/>
      <c r="IRQ45" s="19"/>
      <c r="IRR45" s="19"/>
      <c r="IRS45" s="19"/>
      <c r="IRT45" s="19"/>
      <c r="IRU45" s="19"/>
      <c r="IRV45" s="19"/>
      <c r="IRW45" s="19"/>
      <c r="IRX45" s="19"/>
      <c r="IRY45" s="19"/>
      <c r="IRZ45" s="19"/>
      <c r="ISA45" s="19"/>
      <c r="ISB45" s="19"/>
      <c r="ISC45" s="19"/>
      <c r="ISD45" s="19"/>
      <c r="ISE45" s="19"/>
      <c r="ISF45" s="19"/>
      <c r="ISG45" s="19"/>
      <c r="ISH45" s="19"/>
      <c r="ISI45" s="19"/>
      <c r="ISJ45" s="19"/>
      <c r="ISK45" s="19"/>
      <c r="ISL45" s="19"/>
      <c r="ISM45" s="19"/>
      <c r="ISN45" s="19"/>
      <c r="ISO45" s="19"/>
      <c r="ISP45" s="19"/>
      <c r="ISQ45" s="19"/>
      <c r="ISR45" s="19"/>
      <c r="ISS45" s="19"/>
      <c r="IST45" s="19"/>
      <c r="ISU45" s="19"/>
      <c r="ISV45" s="19"/>
      <c r="ISW45" s="19"/>
      <c r="ISX45" s="19"/>
      <c r="ISY45" s="19"/>
      <c r="ISZ45" s="19"/>
      <c r="ITA45" s="19"/>
      <c r="ITB45" s="19"/>
      <c r="ITC45" s="19"/>
      <c r="ITD45" s="19"/>
      <c r="ITE45" s="19"/>
      <c r="ITF45" s="19"/>
      <c r="ITG45" s="19"/>
      <c r="ITH45" s="19"/>
      <c r="ITI45" s="19"/>
      <c r="ITJ45" s="19"/>
      <c r="ITK45" s="19"/>
      <c r="ITL45" s="19"/>
      <c r="ITM45" s="19"/>
      <c r="ITN45" s="19"/>
      <c r="ITO45" s="19"/>
      <c r="ITP45" s="19"/>
      <c r="ITQ45" s="19"/>
      <c r="ITR45" s="19"/>
      <c r="ITS45" s="19"/>
      <c r="ITT45" s="19"/>
      <c r="ITU45" s="19"/>
      <c r="ITV45" s="19"/>
      <c r="ITW45" s="19"/>
      <c r="ITX45" s="19"/>
      <c r="ITY45" s="19"/>
      <c r="ITZ45" s="19"/>
      <c r="IUA45" s="19"/>
      <c r="IUB45" s="19"/>
      <c r="IUC45" s="19"/>
      <c r="IUD45" s="19"/>
      <c r="IUE45" s="19"/>
      <c r="IUF45" s="19"/>
      <c r="IUG45" s="19"/>
      <c r="IUH45" s="19"/>
      <c r="IUI45" s="19"/>
      <c r="IUJ45" s="19"/>
      <c r="IUK45" s="19"/>
      <c r="IUL45" s="19"/>
      <c r="IUM45" s="19"/>
      <c r="IUN45" s="19"/>
      <c r="IUO45" s="19"/>
      <c r="IUP45" s="19"/>
      <c r="IUQ45" s="19"/>
      <c r="IUR45" s="19"/>
      <c r="IUS45" s="19"/>
      <c r="IUT45" s="19"/>
      <c r="IUU45" s="19"/>
      <c r="IUV45" s="19"/>
      <c r="IUW45" s="19"/>
      <c r="IUX45" s="19"/>
      <c r="IUY45" s="19"/>
      <c r="IUZ45" s="19"/>
      <c r="IVA45" s="19"/>
      <c r="IVB45" s="19"/>
      <c r="IVC45" s="19"/>
      <c r="IVD45" s="19"/>
      <c r="IVE45" s="19"/>
      <c r="IVF45" s="19"/>
      <c r="IVG45" s="19"/>
      <c r="IVH45" s="19"/>
      <c r="IVI45" s="19"/>
      <c r="IVJ45" s="19"/>
      <c r="IVK45" s="19"/>
      <c r="IVL45" s="19"/>
      <c r="IVM45" s="19"/>
      <c r="IVN45" s="19"/>
      <c r="IVO45" s="19"/>
      <c r="IVP45" s="19"/>
      <c r="IVQ45" s="19"/>
      <c r="IVR45" s="19"/>
      <c r="IVS45" s="19"/>
      <c r="IVT45" s="19"/>
      <c r="IVU45" s="19"/>
      <c r="IVV45" s="19"/>
      <c r="IVW45" s="19"/>
      <c r="IVX45" s="19"/>
      <c r="IVY45" s="19"/>
      <c r="IVZ45" s="19"/>
      <c r="IWA45" s="19"/>
      <c r="IWB45" s="19"/>
      <c r="IWC45" s="19"/>
      <c r="IWD45" s="19"/>
      <c r="IWE45" s="19"/>
      <c r="IWF45" s="19"/>
      <c r="IWG45" s="19"/>
      <c r="IWH45" s="19"/>
      <c r="IWI45" s="19"/>
      <c r="IWJ45" s="19"/>
      <c r="IWK45" s="19"/>
      <c r="IWL45" s="19"/>
      <c r="IWM45" s="19"/>
      <c r="IWN45" s="19"/>
      <c r="IWO45" s="19"/>
      <c r="IWP45" s="19"/>
      <c r="IWQ45" s="19"/>
      <c r="IWR45" s="19"/>
      <c r="IWS45" s="19"/>
      <c r="IWT45" s="19"/>
      <c r="IWU45" s="19"/>
      <c r="IWV45" s="19"/>
      <c r="IWW45" s="19"/>
      <c r="IWX45" s="19"/>
      <c r="IWY45" s="19"/>
      <c r="IWZ45" s="19"/>
      <c r="IXA45" s="19"/>
      <c r="IXB45" s="19"/>
      <c r="IXC45" s="19"/>
      <c r="IXD45" s="19"/>
      <c r="IXE45" s="19"/>
      <c r="IXF45" s="19"/>
      <c r="IXG45" s="19"/>
      <c r="IXH45" s="19"/>
      <c r="IXI45" s="19"/>
      <c r="IXJ45" s="19"/>
      <c r="IXK45" s="19"/>
      <c r="IXL45" s="19"/>
      <c r="IXM45" s="19"/>
      <c r="IXN45" s="19"/>
      <c r="IXO45" s="19"/>
      <c r="IXP45" s="19"/>
      <c r="IXQ45" s="19"/>
      <c r="IXR45" s="19"/>
      <c r="IXS45" s="19"/>
      <c r="IXT45" s="19"/>
      <c r="IXU45" s="19"/>
      <c r="IXV45" s="19"/>
      <c r="IXW45" s="19"/>
      <c r="IXX45" s="19"/>
      <c r="IXY45" s="19"/>
      <c r="IXZ45" s="19"/>
      <c r="IYA45" s="19"/>
      <c r="IYB45" s="19"/>
      <c r="IYC45" s="19"/>
      <c r="IYD45" s="19"/>
      <c r="IYE45" s="19"/>
      <c r="IYF45" s="19"/>
      <c r="IYG45" s="19"/>
      <c r="IYH45" s="19"/>
      <c r="IYI45" s="19"/>
      <c r="IYJ45" s="19"/>
      <c r="IYK45" s="19"/>
      <c r="IYL45" s="19"/>
      <c r="IYM45" s="19"/>
      <c r="IYN45" s="19"/>
      <c r="IYO45" s="19"/>
      <c r="IYP45" s="19"/>
      <c r="IYQ45" s="19"/>
      <c r="IYR45" s="19"/>
      <c r="IYS45" s="19"/>
      <c r="IYT45" s="19"/>
      <c r="IYU45" s="19"/>
      <c r="IYV45" s="19"/>
      <c r="IYW45" s="19"/>
      <c r="IYX45" s="19"/>
      <c r="IYY45" s="19"/>
      <c r="IYZ45" s="19"/>
      <c r="IZA45" s="19"/>
      <c r="IZB45" s="19"/>
      <c r="IZC45" s="19"/>
      <c r="IZD45" s="19"/>
      <c r="IZE45" s="19"/>
      <c r="IZF45" s="19"/>
      <c r="IZG45" s="19"/>
      <c r="IZH45" s="19"/>
      <c r="IZI45" s="19"/>
      <c r="IZJ45" s="19"/>
      <c r="IZK45" s="19"/>
      <c r="IZL45" s="19"/>
      <c r="IZM45" s="19"/>
      <c r="IZN45" s="19"/>
      <c r="IZO45" s="19"/>
      <c r="IZP45" s="19"/>
      <c r="IZQ45" s="19"/>
      <c r="IZR45" s="19"/>
      <c r="IZS45" s="19"/>
      <c r="IZT45" s="19"/>
      <c r="IZU45" s="19"/>
      <c r="IZV45" s="19"/>
      <c r="IZW45" s="19"/>
      <c r="IZX45" s="19"/>
      <c r="IZY45" s="19"/>
      <c r="IZZ45" s="19"/>
      <c r="JAA45" s="19"/>
      <c r="JAB45" s="19"/>
      <c r="JAC45" s="19"/>
      <c r="JAD45" s="19"/>
      <c r="JAE45" s="19"/>
      <c r="JAF45" s="19"/>
      <c r="JAG45" s="19"/>
      <c r="JAH45" s="19"/>
      <c r="JAI45" s="19"/>
      <c r="JAJ45" s="19"/>
      <c r="JAK45" s="19"/>
      <c r="JAL45" s="19"/>
      <c r="JAM45" s="19"/>
      <c r="JAN45" s="19"/>
      <c r="JAO45" s="19"/>
      <c r="JAP45" s="19"/>
      <c r="JAQ45" s="19"/>
      <c r="JAR45" s="19"/>
      <c r="JAS45" s="19"/>
      <c r="JAT45" s="19"/>
      <c r="JAU45" s="19"/>
      <c r="JAV45" s="19"/>
      <c r="JAW45" s="19"/>
      <c r="JAX45" s="19"/>
      <c r="JAY45" s="19"/>
      <c r="JAZ45" s="19"/>
      <c r="JBA45" s="19"/>
      <c r="JBB45" s="19"/>
      <c r="JBC45" s="19"/>
      <c r="JBD45" s="19"/>
      <c r="JBE45" s="19"/>
      <c r="JBF45" s="19"/>
      <c r="JBG45" s="19"/>
      <c r="JBH45" s="19"/>
      <c r="JBI45" s="19"/>
      <c r="JBJ45" s="19"/>
      <c r="JBK45" s="19"/>
      <c r="JBL45" s="19"/>
      <c r="JBM45" s="19"/>
      <c r="JBN45" s="19"/>
      <c r="JBO45" s="19"/>
      <c r="JBP45" s="19"/>
      <c r="JBQ45" s="19"/>
      <c r="JBR45" s="19"/>
      <c r="JBS45" s="19"/>
      <c r="JBT45" s="19"/>
      <c r="JBU45" s="19"/>
      <c r="JBV45" s="19"/>
      <c r="JBW45" s="19"/>
      <c r="JBX45" s="19"/>
      <c r="JBY45" s="19"/>
      <c r="JBZ45" s="19"/>
      <c r="JCA45" s="19"/>
      <c r="JCB45" s="19"/>
      <c r="JCC45" s="19"/>
      <c r="JCD45" s="19"/>
      <c r="JCE45" s="19"/>
      <c r="JCF45" s="19"/>
      <c r="JCG45" s="19"/>
      <c r="JCH45" s="19"/>
      <c r="JCI45" s="19"/>
      <c r="JCJ45" s="19"/>
      <c r="JCK45" s="19"/>
      <c r="JCL45" s="19"/>
      <c r="JCM45" s="19"/>
      <c r="JCN45" s="19"/>
      <c r="JCO45" s="19"/>
      <c r="JCP45" s="19"/>
      <c r="JCQ45" s="19"/>
      <c r="JCR45" s="19"/>
      <c r="JCS45" s="19"/>
      <c r="JCT45" s="19"/>
      <c r="JCU45" s="19"/>
      <c r="JCV45" s="19"/>
      <c r="JCW45" s="19"/>
      <c r="JCX45" s="19"/>
      <c r="JCY45" s="19"/>
      <c r="JCZ45" s="19"/>
      <c r="JDA45" s="19"/>
      <c r="JDB45" s="19"/>
      <c r="JDC45" s="19"/>
      <c r="JDD45" s="19"/>
      <c r="JDE45" s="19"/>
      <c r="JDF45" s="19"/>
      <c r="JDG45" s="19"/>
      <c r="JDH45" s="19"/>
      <c r="JDI45" s="19"/>
      <c r="JDJ45" s="19"/>
      <c r="JDK45" s="19"/>
      <c r="JDL45" s="19"/>
      <c r="JDM45" s="19"/>
      <c r="JDN45" s="19"/>
      <c r="JDO45" s="19"/>
      <c r="JDP45" s="19"/>
      <c r="JDQ45" s="19"/>
      <c r="JDR45" s="19"/>
      <c r="JDS45" s="19"/>
      <c r="JDT45" s="19"/>
      <c r="JDU45" s="19"/>
      <c r="JDV45" s="19"/>
      <c r="JDW45" s="19"/>
      <c r="JDX45" s="19"/>
      <c r="JDY45" s="19"/>
      <c r="JDZ45" s="19"/>
      <c r="JEA45" s="19"/>
      <c r="JEB45" s="19"/>
      <c r="JEC45" s="19"/>
      <c r="JED45" s="19"/>
      <c r="JEE45" s="19"/>
      <c r="JEF45" s="19"/>
      <c r="JEG45" s="19"/>
      <c r="JEH45" s="19"/>
      <c r="JEI45" s="19"/>
      <c r="JEJ45" s="19"/>
      <c r="JEK45" s="19"/>
      <c r="JEL45" s="19"/>
      <c r="JEM45" s="19"/>
      <c r="JEN45" s="19"/>
      <c r="JEO45" s="19"/>
      <c r="JEP45" s="19"/>
      <c r="JEQ45" s="19"/>
      <c r="JER45" s="19"/>
      <c r="JES45" s="19"/>
      <c r="JET45" s="19"/>
      <c r="JEU45" s="19"/>
      <c r="JEV45" s="19"/>
      <c r="JEW45" s="19"/>
      <c r="JEX45" s="19"/>
      <c r="JEY45" s="19"/>
      <c r="JEZ45" s="19"/>
      <c r="JFA45" s="19"/>
      <c r="JFB45" s="19"/>
      <c r="JFC45" s="19"/>
      <c r="JFD45" s="19"/>
      <c r="JFE45" s="19"/>
      <c r="JFF45" s="19"/>
      <c r="JFG45" s="19"/>
      <c r="JFH45" s="19"/>
      <c r="JFI45" s="19"/>
      <c r="JFJ45" s="19"/>
      <c r="JFK45" s="19"/>
      <c r="JFL45" s="19"/>
      <c r="JFM45" s="19"/>
      <c r="JFN45" s="19"/>
      <c r="JFO45" s="19"/>
      <c r="JFP45" s="19"/>
      <c r="JFQ45" s="19"/>
      <c r="JFR45" s="19"/>
      <c r="JFS45" s="19"/>
      <c r="JFT45" s="19"/>
      <c r="JFU45" s="19"/>
      <c r="JFV45" s="19"/>
      <c r="JFW45" s="19"/>
      <c r="JFX45" s="19"/>
      <c r="JFY45" s="19"/>
      <c r="JFZ45" s="19"/>
      <c r="JGA45" s="19"/>
      <c r="JGB45" s="19"/>
      <c r="JGC45" s="19"/>
      <c r="JGD45" s="19"/>
      <c r="JGE45" s="19"/>
      <c r="JGF45" s="19"/>
      <c r="JGG45" s="19"/>
      <c r="JGH45" s="19"/>
      <c r="JGI45" s="19"/>
      <c r="JGJ45" s="19"/>
      <c r="JGK45" s="19"/>
      <c r="JGL45" s="19"/>
      <c r="JGM45" s="19"/>
      <c r="JGN45" s="19"/>
      <c r="JGO45" s="19"/>
      <c r="JGP45" s="19"/>
      <c r="JGQ45" s="19"/>
      <c r="JGR45" s="19"/>
      <c r="JGS45" s="19"/>
      <c r="JGT45" s="19"/>
      <c r="JGU45" s="19"/>
      <c r="JGV45" s="19"/>
      <c r="JGW45" s="19"/>
      <c r="JGX45" s="19"/>
      <c r="JGY45" s="19"/>
      <c r="JGZ45" s="19"/>
      <c r="JHA45" s="19"/>
      <c r="JHB45" s="19"/>
      <c r="JHC45" s="19"/>
      <c r="JHD45" s="19"/>
      <c r="JHE45" s="19"/>
      <c r="JHF45" s="19"/>
      <c r="JHG45" s="19"/>
      <c r="JHH45" s="19"/>
      <c r="JHI45" s="19"/>
      <c r="JHJ45" s="19"/>
      <c r="JHK45" s="19"/>
      <c r="JHL45" s="19"/>
      <c r="JHM45" s="19"/>
      <c r="JHN45" s="19"/>
      <c r="JHO45" s="19"/>
      <c r="JHP45" s="19"/>
      <c r="JHQ45" s="19"/>
      <c r="JHR45" s="19"/>
      <c r="JHS45" s="19"/>
      <c r="JHT45" s="19"/>
      <c r="JHU45" s="19"/>
      <c r="JHV45" s="19"/>
      <c r="JHW45" s="19"/>
      <c r="JHX45" s="19"/>
      <c r="JHY45" s="19"/>
      <c r="JHZ45" s="19"/>
      <c r="JIA45" s="19"/>
      <c r="JIB45" s="19"/>
      <c r="JIC45" s="19"/>
      <c r="JID45" s="19"/>
      <c r="JIE45" s="19"/>
      <c r="JIF45" s="19"/>
      <c r="JIG45" s="19"/>
      <c r="JIH45" s="19"/>
      <c r="JII45" s="19"/>
      <c r="JIJ45" s="19"/>
      <c r="JIK45" s="19"/>
      <c r="JIL45" s="19"/>
      <c r="JIM45" s="19"/>
      <c r="JIN45" s="19"/>
      <c r="JIO45" s="19"/>
      <c r="JIP45" s="19"/>
      <c r="JIQ45" s="19"/>
      <c r="JIR45" s="19"/>
      <c r="JIS45" s="19"/>
      <c r="JIT45" s="19"/>
      <c r="JIU45" s="19"/>
      <c r="JIV45" s="19"/>
      <c r="JIW45" s="19"/>
      <c r="JIX45" s="19"/>
      <c r="JIY45" s="19"/>
      <c r="JIZ45" s="19"/>
      <c r="JJA45" s="19"/>
      <c r="JJB45" s="19"/>
      <c r="JJC45" s="19"/>
      <c r="JJD45" s="19"/>
      <c r="JJE45" s="19"/>
      <c r="JJF45" s="19"/>
      <c r="JJG45" s="19"/>
      <c r="JJH45" s="19"/>
      <c r="JJI45" s="19"/>
      <c r="JJJ45" s="19"/>
      <c r="JJK45" s="19"/>
      <c r="JJL45" s="19"/>
      <c r="JJM45" s="19"/>
      <c r="JJN45" s="19"/>
      <c r="JJO45" s="19"/>
      <c r="JJP45" s="19"/>
      <c r="JJQ45" s="19"/>
      <c r="JJR45" s="19"/>
      <c r="JJS45" s="19"/>
      <c r="JJT45" s="19"/>
      <c r="JJU45" s="19"/>
      <c r="JJV45" s="19"/>
      <c r="JJW45" s="19"/>
      <c r="JJX45" s="19"/>
      <c r="JJY45" s="19"/>
      <c r="JJZ45" s="19"/>
      <c r="JKA45" s="19"/>
      <c r="JKB45" s="19"/>
      <c r="JKC45" s="19"/>
      <c r="JKD45" s="19"/>
      <c r="JKE45" s="19"/>
      <c r="JKF45" s="19"/>
      <c r="JKG45" s="19"/>
      <c r="JKH45" s="19"/>
      <c r="JKI45" s="19"/>
      <c r="JKJ45" s="19"/>
      <c r="JKK45" s="19"/>
      <c r="JKL45" s="19"/>
      <c r="JKM45" s="19"/>
      <c r="JKN45" s="19"/>
      <c r="JKO45" s="19"/>
      <c r="JKP45" s="19"/>
      <c r="JKQ45" s="19"/>
      <c r="JKR45" s="19"/>
      <c r="JKS45" s="19"/>
      <c r="JKT45" s="19"/>
      <c r="JKU45" s="19"/>
      <c r="JKV45" s="19"/>
      <c r="JKW45" s="19"/>
      <c r="JKX45" s="19"/>
      <c r="JKY45" s="19"/>
      <c r="JKZ45" s="19"/>
      <c r="JLA45" s="19"/>
      <c r="JLB45" s="19"/>
      <c r="JLC45" s="19"/>
      <c r="JLD45" s="19"/>
      <c r="JLE45" s="19"/>
      <c r="JLF45" s="19"/>
      <c r="JLG45" s="19"/>
      <c r="JLH45" s="19"/>
      <c r="JLI45" s="19"/>
      <c r="JLJ45" s="19"/>
      <c r="JLK45" s="19"/>
      <c r="JLL45" s="19"/>
      <c r="JLM45" s="19"/>
      <c r="JLN45" s="19"/>
      <c r="JLO45" s="19"/>
      <c r="JLP45" s="19"/>
      <c r="JLQ45" s="19"/>
      <c r="JLR45" s="19"/>
      <c r="JLS45" s="19"/>
      <c r="JLT45" s="19"/>
      <c r="JLU45" s="19"/>
      <c r="JLV45" s="19"/>
      <c r="JLW45" s="19"/>
      <c r="JLX45" s="19"/>
      <c r="JLY45" s="19"/>
      <c r="JLZ45" s="19"/>
      <c r="JMA45" s="19"/>
      <c r="JMB45" s="19"/>
      <c r="JMC45" s="19"/>
      <c r="JMD45" s="19"/>
      <c r="JME45" s="19"/>
      <c r="JMF45" s="19"/>
      <c r="JMG45" s="19"/>
      <c r="JMH45" s="19"/>
      <c r="JMI45" s="19"/>
      <c r="JMJ45" s="19"/>
      <c r="JMK45" s="19"/>
      <c r="JML45" s="19"/>
      <c r="JMM45" s="19"/>
      <c r="JMN45" s="19"/>
      <c r="JMO45" s="19"/>
      <c r="JMP45" s="19"/>
      <c r="JMQ45" s="19"/>
      <c r="JMR45" s="19"/>
      <c r="JMS45" s="19"/>
      <c r="JMT45" s="19"/>
      <c r="JMU45" s="19"/>
      <c r="JMV45" s="19"/>
      <c r="JMW45" s="19"/>
      <c r="JMX45" s="19"/>
      <c r="JMY45" s="19"/>
      <c r="JMZ45" s="19"/>
      <c r="JNA45" s="19"/>
      <c r="JNB45" s="19"/>
      <c r="JNC45" s="19"/>
      <c r="JND45" s="19"/>
      <c r="JNE45" s="19"/>
      <c r="JNF45" s="19"/>
      <c r="JNG45" s="19"/>
      <c r="JNH45" s="19"/>
      <c r="JNI45" s="19"/>
      <c r="JNJ45" s="19"/>
      <c r="JNK45" s="19"/>
      <c r="JNL45" s="19"/>
      <c r="JNM45" s="19"/>
      <c r="JNN45" s="19"/>
      <c r="JNO45" s="19"/>
      <c r="JNP45" s="19"/>
      <c r="JNQ45" s="19"/>
      <c r="JNR45" s="19"/>
      <c r="JNS45" s="19"/>
      <c r="JNT45" s="19"/>
      <c r="JNU45" s="19"/>
      <c r="JNV45" s="19"/>
      <c r="JNW45" s="19"/>
      <c r="JNX45" s="19"/>
      <c r="JNY45" s="19"/>
      <c r="JNZ45" s="19"/>
      <c r="JOA45" s="19"/>
      <c r="JOB45" s="19"/>
      <c r="JOC45" s="19"/>
      <c r="JOD45" s="19"/>
      <c r="JOE45" s="19"/>
      <c r="JOF45" s="19"/>
      <c r="JOG45" s="19"/>
      <c r="JOH45" s="19"/>
      <c r="JOI45" s="19"/>
      <c r="JOJ45" s="19"/>
      <c r="JOK45" s="19"/>
      <c r="JOL45" s="19"/>
      <c r="JOM45" s="19"/>
      <c r="JON45" s="19"/>
      <c r="JOO45" s="19"/>
      <c r="JOP45" s="19"/>
      <c r="JOQ45" s="19"/>
      <c r="JOR45" s="19"/>
      <c r="JOS45" s="19"/>
      <c r="JOT45" s="19"/>
      <c r="JOU45" s="19"/>
      <c r="JOV45" s="19"/>
      <c r="JOW45" s="19"/>
      <c r="JOX45" s="19"/>
      <c r="JOY45" s="19"/>
      <c r="JOZ45" s="19"/>
      <c r="JPA45" s="19"/>
      <c r="JPB45" s="19"/>
      <c r="JPC45" s="19"/>
      <c r="JPD45" s="19"/>
      <c r="JPE45" s="19"/>
      <c r="JPF45" s="19"/>
      <c r="JPG45" s="19"/>
      <c r="JPH45" s="19"/>
      <c r="JPI45" s="19"/>
      <c r="JPJ45" s="19"/>
      <c r="JPK45" s="19"/>
      <c r="JPL45" s="19"/>
      <c r="JPM45" s="19"/>
      <c r="JPN45" s="19"/>
      <c r="JPO45" s="19"/>
      <c r="JPP45" s="19"/>
      <c r="JPQ45" s="19"/>
      <c r="JPR45" s="19"/>
      <c r="JPS45" s="19"/>
      <c r="JPT45" s="19"/>
      <c r="JPU45" s="19"/>
      <c r="JPV45" s="19"/>
      <c r="JPW45" s="19"/>
      <c r="JPX45" s="19"/>
      <c r="JPY45" s="19"/>
      <c r="JPZ45" s="19"/>
      <c r="JQA45" s="19"/>
      <c r="JQB45" s="19"/>
      <c r="JQC45" s="19"/>
      <c r="JQD45" s="19"/>
      <c r="JQE45" s="19"/>
      <c r="JQF45" s="19"/>
      <c r="JQG45" s="19"/>
      <c r="JQH45" s="19"/>
      <c r="JQI45" s="19"/>
      <c r="JQJ45" s="19"/>
      <c r="JQK45" s="19"/>
      <c r="JQL45" s="19"/>
      <c r="JQM45" s="19"/>
      <c r="JQN45" s="19"/>
      <c r="JQO45" s="19"/>
      <c r="JQP45" s="19"/>
      <c r="JQQ45" s="19"/>
      <c r="JQR45" s="19"/>
      <c r="JQS45" s="19"/>
      <c r="JQT45" s="19"/>
      <c r="JQU45" s="19"/>
      <c r="JQV45" s="19"/>
      <c r="JQW45" s="19"/>
      <c r="JQX45" s="19"/>
      <c r="JQY45" s="19"/>
      <c r="JQZ45" s="19"/>
      <c r="JRA45" s="19"/>
      <c r="JRB45" s="19"/>
      <c r="JRC45" s="19"/>
      <c r="JRD45" s="19"/>
      <c r="JRE45" s="19"/>
      <c r="JRF45" s="19"/>
      <c r="JRG45" s="19"/>
      <c r="JRH45" s="19"/>
      <c r="JRI45" s="19"/>
      <c r="JRJ45" s="19"/>
      <c r="JRK45" s="19"/>
      <c r="JRL45" s="19"/>
      <c r="JRM45" s="19"/>
      <c r="JRN45" s="19"/>
      <c r="JRO45" s="19"/>
      <c r="JRP45" s="19"/>
      <c r="JRQ45" s="19"/>
      <c r="JRR45" s="19"/>
      <c r="JRS45" s="19"/>
      <c r="JRT45" s="19"/>
      <c r="JRU45" s="19"/>
      <c r="JRV45" s="19"/>
      <c r="JRW45" s="19"/>
      <c r="JRX45" s="19"/>
      <c r="JRY45" s="19"/>
      <c r="JRZ45" s="19"/>
      <c r="JSA45" s="19"/>
      <c r="JSB45" s="19"/>
      <c r="JSC45" s="19"/>
      <c r="JSD45" s="19"/>
      <c r="JSE45" s="19"/>
      <c r="JSF45" s="19"/>
      <c r="JSG45" s="19"/>
      <c r="JSH45" s="19"/>
      <c r="JSI45" s="19"/>
      <c r="JSJ45" s="19"/>
      <c r="JSK45" s="19"/>
      <c r="JSL45" s="19"/>
      <c r="JSM45" s="19"/>
      <c r="JSN45" s="19"/>
      <c r="JSO45" s="19"/>
      <c r="JSP45" s="19"/>
      <c r="JSQ45" s="19"/>
      <c r="JSR45" s="19"/>
      <c r="JSS45" s="19"/>
      <c r="JST45" s="19"/>
      <c r="JSU45" s="19"/>
      <c r="JSV45" s="19"/>
      <c r="JSW45" s="19"/>
      <c r="JSX45" s="19"/>
      <c r="JSY45" s="19"/>
      <c r="JSZ45" s="19"/>
      <c r="JTA45" s="19"/>
      <c r="JTB45" s="19"/>
      <c r="JTC45" s="19"/>
      <c r="JTD45" s="19"/>
      <c r="JTE45" s="19"/>
      <c r="JTF45" s="19"/>
      <c r="JTG45" s="19"/>
      <c r="JTH45" s="19"/>
      <c r="JTI45" s="19"/>
      <c r="JTJ45" s="19"/>
      <c r="JTK45" s="19"/>
      <c r="JTL45" s="19"/>
      <c r="JTM45" s="19"/>
      <c r="JTN45" s="19"/>
      <c r="JTO45" s="19"/>
      <c r="JTP45" s="19"/>
      <c r="JTQ45" s="19"/>
      <c r="JTR45" s="19"/>
      <c r="JTS45" s="19"/>
      <c r="JTT45" s="19"/>
      <c r="JTU45" s="19"/>
      <c r="JTV45" s="19"/>
      <c r="JTW45" s="19"/>
      <c r="JTX45" s="19"/>
      <c r="JTY45" s="19"/>
      <c r="JTZ45" s="19"/>
      <c r="JUA45" s="19"/>
      <c r="JUB45" s="19"/>
      <c r="JUC45" s="19"/>
      <c r="JUD45" s="19"/>
      <c r="JUE45" s="19"/>
      <c r="JUF45" s="19"/>
      <c r="JUG45" s="19"/>
      <c r="JUH45" s="19"/>
      <c r="JUI45" s="19"/>
      <c r="JUJ45" s="19"/>
      <c r="JUK45" s="19"/>
      <c r="JUL45" s="19"/>
      <c r="JUM45" s="19"/>
      <c r="JUN45" s="19"/>
      <c r="JUO45" s="19"/>
      <c r="JUP45" s="19"/>
      <c r="JUQ45" s="19"/>
      <c r="JUR45" s="19"/>
      <c r="JUS45" s="19"/>
      <c r="JUT45" s="19"/>
      <c r="JUU45" s="19"/>
      <c r="JUV45" s="19"/>
      <c r="JUW45" s="19"/>
      <c r="JUX45" s="19"/>
      <c r="JUY45" s="19"/>
      <c r="JUZ45" s="19"/>
      <c r="JVA45" s="19"/>
      <c r="JVB45" s="19"/>
      <c r="JVC45" s="19"/>
      <c r="JVD45" s="19"/>
      <c r="JVE45" s="19"/>
      <c r="JVF45" s="19"/>
      <c r="JVG45" s="19"/>
      <c r="JVH45" s="19"/>
      <c r="JVI45" s="19"/>
      <c r="JVJ45" s="19"/>
      <c r="JVK45" s="19"/>
      <c r="JVL45" s="19"/>
      <c r="JVM45" s="19"/>
      <c r="JVN45" s="19"/>
      <c r="JVO45" s="19"/>
      <c r="JVP45" s="19"/>
      <c r="JVQ45" s="19"/>
      <c r="JVR45" s="19"/>
      <c r="JVS45" s="19"/>
      <c r="JVT45" s="19"/>
      <c r="JVU45" s="19"/>
      <c r="JVV45" s="19"/>
      <c r="JVW45" s="19"/>
      <c r="JVX45" s="19"/>
      <c r="JVY45" s="19"/>
      <c r="JVZ45" s="19"/>
      <c r="JWA45" s="19"/>
      <c r="JWB45" s="19"/>
      <c r="JWC45" s="19"/>
      <c r="JWD45" s="19"/>
      <c r="JWE45" s="19"/>
      <c r="JWF45" s="19"/>
      <c r="JWG45" s="19"/>
      <c r="JWH45" s="19"/>
      <c r="JWI45" s="19"/>
      <c r="JWJ45" s="19"/>
      <c r="JWK45" s="19"/>
      <c r="JWL45" s="19"/>
      <c r="JWM45" s="19"/>
      <c r="JWN45" s="19"/>
      <c r="JWO45" s="19"/>
      <c r="JWP45" s="19"/>
      <c r="JWQ45" s="19"/>
      <c r="JWR45" s="19"/>
      <c r="JWS45" s="19"/>
      <c r="JWT45" s="19"/>
      <c r="JWU45" s="19"/>
      <c r="JWV45" s="19"/>
      <c r="JWW45" s="19"/>
      <c r="JWX45" s="19"/>
      <c r="JWY45" s="19"/>
      <c r="JWZ45" s="19"/>
      <c r="JXA45" s="19"/>
      <c r="JXB45" s="19"/>
      <c r="JXC45" s="19"/>
      <c r="JXD45" s="19"/>
      <c r="JXE45" s="19"/>
      <c r="JXF45" s="19"/>
      <c r="JXG45" s="19"/>
      <c r="JXH45" s="19"/>
      <c r="JXI45" s="19"/>
      <c r="JXJ45" s="19"/>
      <c r="JXK45" s="19"/>
      <c r="JXL45" s="19"/>
      <c r="JXM45" s="19"/>
      <c r="JXN45" s="19"/>
      <c r="JXO45" s="19"/>
      <c r="JXP45" s="19"/>
      <c r="JXQ45" s="19"/>
      <c r="JXR45" s="19"/>
      <c r="JXS45" s="19"/>
      <c r="JXT45" s="19"/>
      <c r="JXU45" s="19"/>
      <c r="JXV45" s="19"/>
      <c r="JXW45" s="19"/>
      <c r="JXX45" s="19"/>
      <c r="JXY45" s="19"/>
      <c r="JXZ45" s="19"/>
      <c r="JYA45" s="19"/>
      <c r="JYB45" s="19"/>
      <c r="JYC45" s="19"/>
      <c r="JYD45" s="19"/>
      <c r="JYE45" s="19"/>
      <c r="JYF45" s="19"/>
      <c r="JYG45" s="19"/>
      <c r="JYH45" s="19"/>
      <c r="JYI45" s="19"/>
      <c r="JYJ45" s="19"/>
      <c r="JYK45" s="19"/>
      <c r="JYL45" s="19"/>
      <c r="JYM45" s="19"/>
      <c r="JYN45" s="19"/>
      <c r="JYO45" s="19"/>
      <c r="JYP45" s="19"/>
      <c r="JYQ45" s="19"/>
      <c r="JYR45" s="19"/>
      <c r="JYS45" s="19"/>
      <c r="JYT45" s="19"/>
      <c r="JYU45" s="19"/>
      <c r="JYV45" s="19"/>
      <c r="JYW45" s="19"/>
      <c r="JYX45" s="19"/>
      <c r="JYY45" s="19"/>
      <c r="JYZ45" s="19"/>
      <c r="JZA45" s="19"/>
      <c r="JZB45" s="19"/>
      <c r="JZC45" s="19"/>
      <c r="JZD45" s="19"/>
      <c r="JZE45" s="19"/>
      <c r="JZF45" s="19"/>
      <c r="JZG45" s="19"/>
      <c r="JZH45" s="19"/>
      <c r="JZI45" s="19"/>
      <c r="JZJ45" s="19"/>
      <c r="JZK45" s="19"/>
      <c r="JZL45" s="19"/>
      <c r="JZM45" s="19"/>
      <c r="JZN45" s="19"/>
      <c r="JZO45" s="19"/>
      <c r="JZP45" s="19"/>
      <c r="JZQ45" s="19"/>
      <c r="JZR45" s="19"/>
      <c r="JZS45" s="19"/>
      <c r="JZT45" s="19"/>
      <c r="JZU45" s="19"/>
      <c r="JZV45" s="19"/>
      <c r="JZW45" s="19"/>
      <c r="JZX45" s="19"/>
      <c r="JZY45" s="19"/>
      <c r="JZZ45" s="19"/>
      <c r="KAA45" s="19"/>
      <c r="KAB45" s="19"/>
      <c r="KAC45" s="19"/>
      <c r="KAD45" s="19"/>
      <c r="KAE45" s="19"/>
      <c r="KAF45" s="19"/>
      <c r="KAG45" s="19"/>
      <c r="KAH45" s="19"/>
      <c r="KAI45" s="19"/>
      <c r="KAJ45" s="19"/>
      <c r="KAK45" s="19"/>
      <c r="KAL45" s="19"/>
      <c r="KAM45" s="19"/>
      <c r="KAN45" s="19"/>
      <c r="KAO45" s="19"/>
      <c r="KAP45" s="19"/>
      <c r="KAQ45" s="19"/>
      <c r="KAR45" s="19"/>
      <c r="KAS45" s="19"/>
      <c r="KAT45" s="19"/>
      <c r="KAU45" s="19"/>
      <c r="KAV45" s="19"/>
      <c r="KAW45" s="19"/>
      <c r="KAX45" s="19"/>
      <c r="KAY45" s="19"/>
      <c r="KAZ45" s="19"/>
      <c r="KBA45" s="19"/>
      <c r="KBB45" s="19"/>
      <c r="KBC45" s="19"/>
      <c r="KBD45" s="19"/>
      <c r="KBE45" s="19"/>
      <c r="KBF45" s="19"/>
      <c r="KBG45" s="19"/>
      <c r="KBH45" s="19"/>
      <c r="KBI45" s="19"/>
      <c r="KBJ45" s="19"/>
      <c r="KBK45" s="19"/>
      <c r="KBL45" s="19"/>
      <c r="KBM45" s="19"/>
      <c r="KBN45" s="19"/>
      <c r="KBO45" s="19"/>
      <c r="KBP45" s="19"/>
      <c r="KBQ45" s="19"/>
      <c r="KBR45" s="19"/>
      <c r="KBS45" s="19"/>
      <c r="KBT45" s="19"/>
      <c r="KBU45" s="19"/>
      <c r="KBV45" s="19"/>
      <c r="KBW45" s="19"/>
      <c r="KBX45" s="19"/>
      <c r="KBY45" s="19"/>
      <c r="KBZ45" s="19"/>
      <c r="KCA45" s="19"/>
      <c r="KCB45" s="19"/>
      <c r="KCC45" s="19"/>
      <c r="KCD45" s="19"/>
      <c r="KCE45" s="19"/>
      <c r="KCF45" s="19"/>
      <c r="KCG45" s="19"/>
      <c r="KCH45" s="19"/>
      <c r="KCI45" s="19"/>
      <c r="KCJ45" s="19"/>
      <c r="KCK45" s="19"/>
      <c r="KCL45" s="19"/>
      <c r="KCM45" s="19"/>
      <c r="KCN45" s="19"/>
      <c r="KCO45" s="19"/>
      <c r="KCP45" s="19"/>
      <c r="KCQ45" s="19"/>
      <c r="KCR45" s="19"/>
      <c r="KCS45" s="19"/>
      <c r="KCT45" s="19"/>
      <c r="KCU45" s="19"/>
      <c r="KCV45" s="19"/>
      <c r="KCW45" s="19"/>
      <c r="KCX45" s="19"/>
      <c r="KCY45" s="19"/>
      <c r="KCZ45" s="19"/>
      <c r="KDA45" s="19"/>
      <c r="KDB45" s="19"/>
      <c r="KDC45" s="19"/>
      <c r="KDD45" s="19"/>
      <c r="KDE45" s="19"/>
      <c r="KDF45" s="19"/>
      <c r="KDG45" s="19"/>
      <c r="KDH45" s="19"/>
      <c r="KDI45" s="19"/>
      <c r="KDJ45" s="19"/>
      <c r="KDK45" s="19"/>
      <c r="KDL45" s="19"/>
      <c r="KDM45" s="19"/>
      <c r="KDN45" s="19"/>
      <c r="KDO45" s="19"/>
      <c r="KDP45" s="19"/>
      <c r="KDQ45" s="19"/>
      <c r="KDR45" s="19"/>
      <c r="KDS45" s="19"/>
      <c r="KDT45" s="19"/>
      <c r="KDU45" s="19"/>
      <c r="KDV45" s="19"/>
      <c r="KDW45" s="19"/>
      <c r="KDX45" s="19"/>
      <c r="KDY45" s="19"/>
      <c r="KDZ45" s="19"/>
      <c r="KEA45" s="19"/>
      <c r="KEB45" s="19"/>
      <c r="KEC45" s="19"/>
      <c r="KED45" s="19"/>
      <c r="KEE45" s="19"/>
      <c r="KEF45" s="19"/>
      <c r="KEG45" s="19"/>
      <c r="KEH45" s="19"/>
      <c r="KEI45" s="19"/>
      <c r="KEJ45" s="19"/>
      <c r="KEK45" s="19"/>
      <c r="KEL45" s="19"/>
      <c r="KEM45" s="19"/>
      <c r="KEN45" s="19"/>
      <c r="KEO45" s="19"/>
      <c r="KEP45" s="19"/>
      <c r="KEQ45" s="19"/>
      <c r="KER45" s="19"/>
      <c r="KES45" s="19"/>
      <c r="KET45" s="19"/>
      <c r="KEU45" s="19"/>
      <c r="KEV45" s="19"/>
      <c r="KEW45" s="19"/>
      <c r="KEX45" s="19"/>
      <c r="KEY45" s="19"/>
      <c r="KEZ45" s="19"/>
      <c r="KFA45" s="19"/>
      <c r="KFB45" s="19"/>
      <c r="KFC45" s="19"/>
      <c r="KFD45" s="19"/>
      <c r="KFE45" s="19"/>
      <c r="KFF45" s="19"/>
      <c r="KFG45" s="19"/>
      <c r="KFH45" s="19"/>
      <c r="KFI45" s="19"/>
      <c r="KFJ45" s="19"/>
      <c r="KFK45" s="19"/>
      <c r="KFL45" s="19"/>
      <c r="KFM45" s="19"/>
      <c r="KFN45" s="19"/>
      <c r="KFO45" s="19"/>
      <c r="KFP45" s="19"/>
      <c r="KFQ45" s="19"/>
      <c r="KFR45" s="19"/>
      <c r="KFS45" s="19"/>
      <c r="KFT45" s="19"/>
      <c r="KFU45" s="19"/>
      <c r="KFV45" s="19"/>
      <c r="KFW45" s="19"/>
      <c r="KFX45" s="19"/>
      <c r="KFY45" s="19"/>
      <c r="KFZ45" s="19"/>
      <c r="KGA45" s="19"/>
      <c r="KGB45" s="19"/>
      <c r="KGC45" s="19"/>
      <c r="KGD45" s="19"/>
      <c r="KGE45" s="19"/>
      <c r="KGF45" s="19"/>
      <c r="KGG45" s="19"/>
      <c r="KGH45" s="19"/>
      <c r="KGI45" s="19"/>
      <c r="KGJ45" s="19"/>
      <c r="KGK45" s="19"/>
      <c r="KGL45" s="19"/>
      <c r="KGM45" s="19"/>
      <c r="KGN45" s="19"/>
      <c r="KGO45" s="19"/>
      <c r="KGP45" s="19"/>
      <c r="KGQ45" s="19"/>
      <c r="KGR45" s="19"/>
      <c r="KGS45" s="19"/>
      <c r="KGT45" s="19"/>
      <c r="KGU45" s="19"/>
      <c r="KGV45" s="19"/>
      <c r="KGW45" s="19"/>
      <c r="KGX45" s="19"/>
      <c r="KGY45" s="19"/>
      <c r="KGZ45" s="19"/>
      <c r="KHA45" s="19"/>
      <c r="KHB45" s="19"/>
      <c r="KHC45" s="19"/>
      <c r="KHD45" s="19"/>
      <c r="KHE45" s="19"/>
      <c r="KHF45" s="19"/>
      <c r="KHG45" s="19"/>
      <c r="KHH45" s="19"/>
      <c r="KHI45" s="19"/>
      <c r="KHJ45" s="19"/>
      <c r="KHK45" s="19"/>
      <c r="KHL45" s="19"/>
      <c r="KHM45" s="19"/>
      <c r="KHN45" s="19"/>
      <c r="KHO45" s="19"/>
      <c r="KHP45" s="19"/>
      <c r="KHQ45" s="19"/>
      <c r="KHR45" s="19"/>
      <c r="KHS45" s="19"/>
      <c r="KHT45" s="19"/>
      <c r="KHU45" s="19"/>
      <c r="KHV45" s="19"/>
      <c r="KHW45" s="19"/>
      <c r="KHX45" s="19"/>
      <c r="KHY45" s="19"/>
      <c r="KHZ45" s="19"/>
      <c r="KIA45" s="19"/>
      <c r="KIB45" s="19"/>
      <c r="KIC45" s="19"/>
      <c r="KID45" s="19"/>
      <c r="KIE45" s="19"/>
      <c r="KIF45" s="19"/>
      <c r="KIG45" s="19"/>
      <c r="KIH45" s="19"/>
      <c r="KII45" s="19"/>
      <c r="KIJ45" s="19"/>
      <c r="KIK45" s="19"/>
      <c r="KIL45" s="19"/>
      <c r="KIM45" s="19"/>
      <c r="KIN45" s="19"/>
      <c r="KIO45" s="19"/>
      <c r="KIP45" s="19"/>
      <c r="KIQ45" s="19"/>
      <c r="KIR45" s="19"/>
      <c r="KIS45" s="19"/>
      <c r="KIT45" s="19"/>
      <c r="KIU45" s="19"/>
      <c r="KIV45" s="19"/>
      <c r="KIW45" s="19"/>
      <c r="KIX45" s="19"/>
      <c r="KIY45" s="19"/>
      <c r="KIZ45" s="19"/>
      <c r="KJA45" s="19"/>
      <c r="KJB45" s="19"/>
      <c r="KJC45" s="19"/>
      <c r="KJD45" s="19"/>
      <c r="KJE45" s="19"/>
      <c r="KJF45" s="19"/>
      <c r="KJG45" s="19"/>
      <c r="KJH45" s="19"/>
      <c r="KJI45" s="19"/>
      <c r="KJJ45" s="19"/>
      <c r="KJK45" s="19"/>
      <c r="KJL45" s="19"/>
      <c r="KJM45" s="19"/>
      <c r="KJN45" s="19"/>
      <c r="KJO45" s="19"/>
      <c r="KJP45" s="19"/>
      <c r="KJQ45" s="19"/>
      <c r="KJR45" s="19"/>
      <c r="KJS45" s="19"/>
      <c r="KJT45" s="19"/>
      <c r="KJU45" s="19"/>
      <c r="KJV45" s="19"/>
      <c r="KJW45" s="19"/>
      <c r="KJX45" s="19"/>
      <c r="KJY45" s="19"/>
      <c r="KJZ45" s="19"/>
      <c r="KKA45" s="19"/>
      <c r="KKB45" s="19"/>
      <c r="KKC45" s="19"/>
      <c r="KKD45" s="19"/>
      <c r="KKE45" s="19"/>
      <c r="KKF45" s="19"/>
      <c r="KKG45" s="19"/>
      <c r="KKH45" s="19"/>
      <c r="KKI45" s="19"/>
      <c r="KKJ45" s="19"/>
      <c r="KKK45" s="19"/>
      <c r="KKL45" s="19"/>
      <c r="KKM45" s="19"/>
      <c r="KKN45" s="19"/>
      <c r="KKO45" s="19"/>
      <c r="KKP45" s="19"/>
      <c r="KKQ45" s="19"/>
      <c r="KKR45" s="19"/>
      <c r="KKS45" s="19"/>
      <c r="KKT45" s="19"/>
      <c r="KKU45" s="19"/>
      <c r="KKV45" s="19"/>
      <c r="KKW45" s="19"/>
      <c r="KKX45" s="19"/>
      <c r="KKY45" s="19"/>
      <c r="KKZ45" s="19"/>
      <c r="KLA45" s="19"/>
      <c r="KLB45" s="19"/>
      <c r="KLC45" s="19"/>
      <c r="KLD45" s="19"/>
      <c r="KLE45" s="19"/>
      <c r="KLF45" s="19"/>
      <c r="KLG45" s="19"/>
      <c r="KLH45" s="19"/>
      <c r="KLI45" s="19"/>
      <c r="KLJ45" s="19"/>
      <c r="KLK45" s="19"/>
      <c r="KLL45" s="19"/>
      <c r="KLM45" s="19"/>
      <c r="KLN45" s="19"/>
      <c r="KLO45" s="19"/>
      <c r="KLP45" s="19"/>
      <c r="KLQ45" s="19"/>
      <c r="KLR45" s="19"/>
      <c r="KLS45" s="19"/>
      <c r="KLT45" s="19"/>
      <c r="KLU45" s="19"/>
      <c r="KLV45" s="19"/>
      <c r="KLW45" s="19"/>
      <c r="KLX45" s="19"/>
      <c r="KLY45" s="19"/>
      <c r="KLZ45" s="19"/>
      <c r="KMA45" s="19"/>
      <c r="KMB45" s="19"/>
      <c r="KMC45" s="19"/>
      <c r="KMD45" s="19"/>
      <c r="KME45" s="19"/>
      <c r="KMF45" s="19"/>
      <c r="KMG45" s="19"/>
      <c r="KMH45" s="19"/>
      <c r="KMI45" s="19"/>
      <c r="KMJ45" s="19"/>
      <c r="KMK45" s="19"/>
      <c r="KML45" s="19"/>
      <c r="KMM45" s="19"/>
      <c r="KMN45" s="19"/>
      <c r="KMO45" s="19"/>
      <c r="KMP45" s="19"/>
      <c r="KMQ45" s="19"/>
      <c r="KMR45" s="19"/>
      <c r="KMS45" s="19"/>
      <c r="KMT45" s="19"/>
      <c r="KMU45" s="19"/>
      <c r="KMV45" s="19"/>
      <c r="KMW45" s="19"/>
      <c r="KMX45" s="19"/>
      <c r="KMY45" s="19"/>
      <c r="KMZ45" s="19"/>
      <c r="KNA45" s="19"/>
      <c r="KNB45" s="19"/>
      <c r="KNC45" s="19"/>
      <c r="KND45" s="19"/>
      <c r="KNE45" s="19"/>
      <c r="KNF45" s="19"/>
      <c r="KNG45" s="19"/>
      <c r="KNH45" s="19"/>
      <c r="KNI45" s="19"/>
      <c r="KNJ45" s="19"/>
      <c r="KNK45" s="19"/>
      <c r="KNL45" s="19"/>
      <c r="KNM45" s="19"/>
      <c r="KNN45" s="19"/>
      <c r="KNO45" s="19"/>
      <c r="KNP45" s="19"/>
      <c r="KNQ45" s="19"/>
      <c r="KNR45" s="19"/>
      <c r="KNS45" s="19"/>
      <c r="KNT45" s="19"/>
      <c r="KNU45" s="19"/>
      <c r="KNV45" s="19"/>
      <c r="KNW45" s="19"/>
      <c r="KNX45" s="19"/>
      <c r="KNY45" s="19"/>
      <c r="KNZ45" s="19"/>
      <c r="KOA45" s="19"/>
      <c r="KOB45" s="19"/>
      <c r="KOC45" s="19"/>
      <c r="KOD45" s="19"/>
      <c r="KOE45" s="19"/>
      <c r="KOF45" s="19"/>
      <c r="KOG45" s="19"/>
      <c r="KOH45" s="19"/>
      <c r="KOI45" s="19"/>
      <c r="KOJ45" s="19"/>
      <c r="KOK45" s="19"/>
      <c r="KOL45" s="19"/>
      <c r="KOM45" s="19"/>
      <c r="KON45" s="19"/>
      <c r="KOO45" s="19"/>
      <c r="KOP45" s="19"/>
      <c r="KOQ45" s="19"/>
      <c r="KOR45" s="19"/>
      <c r="KOS45" s="19"/>
      <c r="KOT45" s="19"/>
      <c r="KOU45" s="19"/>
      <c r="KOV45" s="19"/>
      <c r="KOW45" s="19"/>
      <c r="KOX45" s="19"/>
      <c r="KOY45" s="19"/>
      <c r="KOZ45" s="19"/>
      <c r="KPA45" s="19"/>
      <c r="KPB45" s="19"/>
      <c r="KPC45" s="19"/>
      <c r="KPD45" s="19"/>
      <c r="KPE45" s="19"/>
      <c r="KPF45" s="19"/>
      <c r="KPG45" s="19"/>
      <c r="KPH45" s="19"/>
      <c r="KPI45" s="19"/>
      <c r="KPJ45" s="19"/>
      <c r="KPK45" s="19"/>
      <c r="KPL45" s="19"/>
      <c r="KPM45" s="19"/>
      <c r="KPN45" s="19"/>
      <c r="KPO45" s="19"/>
      <c r="KPP45" s="19"/>
      <c r="KPQ45" s="19"/>
      <c r="KPR45" s="19"/>
      <c r="KPS45" s="19"/>
      <c r="KPT45" s="19"/>
      <c r="KPU45" s="19"/>
      <c r="KPV45" s="19"/>
      <c r="KPW45" s="19"/>
      <c r="KPX45" s="19"/>
      <c r="KPY45" s="19"/>
      <c r="KPZ45" s="19"/>
      <c r="KQA45" s="19"/>
      <c r="KQB45" s="19"/>
      <c r="KQC45" s="19"/>
      <c r="KQD45" s="19"/>
      <c r="KQE45" s="19"/>
      <c r="KQF45" s="19"/>
      <c r="KQG45" s="19"/>
      <c r="KQH45" s="19"/>
      <c r="KQI45" s="19"/>
      <c r="KQJ45" s="19"/>
      <c r="KQK45" s="19"/>
      <c r="KQL45" s="19"/>
      <c r="KQM45" s="19"/>
      <c r="KQN45" s="19"/>
      <c r="KQO45" s="19"/>
      <c r="KQP45" s="19"/>
      <c r="KQQ45" s="19"/>
      <c r="KQR45" s="19"/>
      <c r="KQS45" s="19"/>
      <c r="KQT45" s="19"/>
      <c r="KQU45" s="19"/>
      <c r="KQV45" s="19"/>
      <c r="KQW45" s="19"/>
      <c r="KQX45" s="19"/>
      <c r="KQY45" s="19"/>
      <c r="KQZ45" s="19"/>
      <c r="KRA45" s="19"/>
      <c r="KRB45" s="19"/>
      <c r="KRC45" s="19"/>
      <c r="KRD45" s="19"/>
      <c r="KRE45" s="19"/>
      <c r="KRF45" s="19"/>
      <c r="KRG45" s="19"/>
      <c r="KRH45" s="19"/>
      <c r="KRI45" s="19"/>
      <c r="KRJ45" s="19"/>
      <c r="KRK45" s="19"/>
      <c r="KRL45" s="19"/>
      <c r="KRM45" s="19"/>
      <c r="KRN45" s="19"/>
      <c r="KRO45" s="19"/>
      <c r="KRP45" s="19"/>
      <c r="KRQ45" s="19"/>
      <c r="KRR45" s="19"/>
      <c r="KRS45" s="19"/>
      <c r="KRT45" s="19"/>
      <c r="KRU45" s="19"/>
      <c r="KRV45" s="19"/>
      <c r="KRW45" s="19"/>
      <c r="KRX45" s="19"/>
      <c r="KRY45" s="19"/>
      <c r="KRZ45" s="19"/>
      <c r="KSA45" s="19"/>
      <c r="KSB45" s="19"/>
      <c r="KSC45" s="19"/>
      <c r="KSD45" s="19"/>
      <c r="KSE45" s="19"/>
      <c r="KSF45" s="19"/>
      <c r="KSG45" s="19"/>
      <c r="KSH45" s="19"/>
      <c r="KSI45" s="19"/>
      <c r="KSJ45" s="19"/>
      <c r="KSK45" s="19"/>
      <c r="KSL45" s="19"/>
      <c r="KSM45" s="19"/>
      <c r="KSN45" s="19"/>
      <c r="KSO45" s="19"/>
      <c r="KSP45" s="19"/>
      <c r="KSQ45" s="19"/>
      <c r="KSR45" s="19"/>
      <c r="KSS45" s="19"/>
      <c r="KST45" s="19"/>
      <c r="KSU45" s="19"/>
      <c r="KSV45" s="19"/>
      <c r="KSW45" s="19"/>
      <c r="KSX45" s="19"/>
      <c r="KSY45" s="19"/>
      <c r="KSZ45" s="19"/>
      <c r="KTA45" s="19"/>
      <c r="KTB45" s="19"/>
      <c r="KTC45" s="19"/>
      <c r="KTD45" s="19"/>
      <c r="KTE45" s="19"/>
      <c r="KTF45" s="19"/>
      <c r="KTG45" s="19"/>
      <c r="KTH45" s="19"/>
      <c r="KTI45" s="19"/>
      <c r="KTJ45" s="19"/>
      <c r="KTK45" s="19"/>
      <c r="KTL45" s="19"/>
      <c r="KTM45" s="19"/>
      <c r="KTN45" s="19"/>
      <c r="KTO45" s="19"/>
      <c r="KTP45" s="19"/>
      <c r="KTQ45" s="19"/>
      <c r="KTR45" s="19"/>
      <c r="KTS45" s="19"/>
      <c r="KTT45" s="19"/>
      <c r="KTU45" s="19"/>
      <c r="KTV45" s="19"/>
      <c r="KTW45" s="19"/>
      <c r="KTX45" s="19"/>
      <c r="KTY45" s="19"/>
      <c r="KTZ45" s="19"/>
      <c r="KUA45" s="19"/>
      <c r="KUB45" s="19"/>
      <c r="KUC45" s="19"/>
      <c r="KUD45" s="19"/>
      <c r="KUE45" s="19"/>
      <c r="KUF45" s="19"/>
      <c r="KUG45" s="19"/>
      <c r="KUH45" s="19"/>
      <c r="KUI45" s="19"/>
      <c r="KUJ45" s="19"/>
      <c r="KUK45" s="19"/>
      <c r="KUL45" s="19"/>
      <c r="KUM45" s="19"/>
      <c r="KUN45" s="19"/>
      <c r="KUO45" s="19"/>
      <c r="KUP45" s="19"/>
      <c r="KUQ45" s="19"/>
      <c r="KUR45" s="19"/>
      <c r="KUS45" s="19"/>
      <c r="KUT45" s="19"/>
      <c r="KUU45" s="19"/>
      <c r="KUV45" s="19"/>
      <c r="KUW45" s="19"/>
      <c r="KUX45" s="19"/>
      <c r="KUY45" s="19"/>
      <c r="KUZ45" s="19"/>
      <c r="KVA45" s="19"/>
      <c r="KVB45" s="19"/>
      <c r="KVC45" s="19"/>
      <c r="KVD45" s="19"/>
      <c r="KVE45" s="19"/>
      <c r="KVF45" s="19"/>
      <c r="KVG45" s="19"/>
      <c r="KVH45" s="19"/>
      <c r="KVI45" s="19"/>
      <c r="KVJ45" s="19"/>
      <c r="KVK45" s="19"/>
      <c r="KVL45" s="19"/>
      <c r="KVM45" s="19"/>
      <c r="KVN45" s="19"/>
      <c r="KVO45" s="19"/>
      <c r="KVP45" s="19"/>
      <c r="KVQ45" s="19"/>
      <c r="KVR45" s="19"/>
      <c r="KVS45" s="19"/>
      <c r="KVT45" s="19"/>
      <c r="KVU45" s="19"/>
      <c r="KVV45" s="19"/>
      <c r="KVW45" s="19"/>
      <c r="KVX45" s="19"/>
      <c r="KVY45" s="19"/>
      <c r="KVZ45" s="19"/>
      <c r="KWA45" s="19"/>
      <c r="KWB45" s="19"/>
      <c r="KWC45" s="19"/>
      <c r="KWD45" s="19"/>
      <c r="KWE45" s="19"/>
      <c r="KWF45" s="19"/>
      <c r="KWG45" s="19"/>
      <c r="KWH45" s="19"/>
      <c r="KWI45" s="19"/>
      <c r="KWJ45" s="19"/>
      <c r="KWK45" s="19"/>
      <c r="KWL45" s="19"/>
      <c r="KWM45" s="19"/>
      <c r="KWN45" s="19"/>
      <c r="KWO45" s="19"/>
      <c r="KWP45" s="19"/>
      <c r="KWQ45" s="19"/>
      <c r="KWR45" s="19"/>
      <c r="KWS45" s="19"/>
      <c r="KWT45" s="19"/>
      <c r="KWU45" s="19"/>
      <c r="KWV45" s="19"/>
      <c r="KWW45" s="19"/>
      <c r="KWX45" s="19"/>
      <c r="KWY45" s="19"/>
      <c r="KWZ45" s="19"/>
      <c r="KXA45" s="19"/>
      <c r="KXB45" s="19"/>
      <c r="KXC45" s="19"/>
      <c r="KXD45" s="19"/>
      <c r="KXE45" s="19"/>
      <c r="KXF45" s="19"/>
      <c r="KXG45" s="19"/>
      <c r="KXH45" s="19"/>
      <c r="KXI45" s="19"/>
      <c r="KXJ45" s="19"/>
      <c r="KXK45" s="19"/>
      <c r="KXL45" s="19"/>
      <c r="KXM45" s="19"/>
      <c r="KXN45" s="19"/>
      <c r="KXO45" s="19"/>
      <c r="KXP45" s="19"/>
      <c r="KXQ45" s="19"/>
      <c r="KXR45" s="19"/>
      <c r="KXS45" s="19"/>
      <c r="KXT45" s="19"/>
      <c r="KXU45" s="19"/>
      <c r="KXV45" s="19"/>
      <c r="KXW45" s="19"/>
      <c r="KXX45" s="19"/>
      <c r="KXY45" s="19"/>
      <c r="KXZ45" s="19"/>
      <c r="KYA45" s="19"/>
      <c r="KYB45" s="19"/>
      <c r="KYC45" s="19"/>
      <c r="KYD45" s="19"/>
      <c r="KYE45" s="19"/>
      <c r="KYF45" s="19"/>
      <c r="KYG45" s="19"/>
      <c r="KYH45" s="19"/>
      <c r="KYI45" s="19"/>
      <c r="KYJ45" s="19"/>
      <c r="KYK45" s="19"/>
      <c r="KYL45" s="19"/>
      <c r="KYM45" s="19"/>
      <c r="KYN45" s="19"/>
      <c r="KYO45" s="19"/>
      <c r="KYP45" s="19"/>
      <c r="KYQ45" s="19"/>
      <c r="KYR45" s="19"/>
      <c r="KYS45" s="19"/>
      <c r="KYT45" s="19"/>
      <c r="KYU45" s="19"/>
      <c r="KYV45" s="19"/>
      <c r="KYW45" s="19"/>
      <c r="KYX45" s="19"/>
      <c r="KYY45" s="19"/>
      <c r="KYZ45" s="19"/>
      <c r="KZA45" s="19"/>
      <c r="KZB45" s="19"/>
      <c r="KZC45" s="19"/>
      <c r="KZD45" s="19"/>
      <c r="KZE45" s="19"/>
      <c r="KZF45" s="19"/>
      <c r="KZG45" s="19"/>
      <c r="KZH45" s="19"/>
      <c r="KZI45" s="19"/>
      <c r="KZJ45" s="19"/>
      <c r="KZK45" s="19"/>
      <c r="KZL45" s="19"/>
      <c r="KZM45" s="19"/>
      <c r="KZN45" s="19"/>
      <c r="KZO45" s="19"/>
      <c r="KZP45" s="19"/>
      <c r="KZQ45" s="19"/>
      <c r="KZR45" s="19"/>
      <c r="KZS45" s="19"/>
      <c r="KZT45" s="19"/>
      <c r="KZU45" s="19"/>
      <c r="KZV45" s="19"/>
      <c r="KZW45" s="19"/>
      <c r="KZX45" s="19"/>
      <c r="KZY45" s="19"/>
      <c r="KZZ45" s="19"/>
      <c r="LAA45" s="19"/>
      <c r="LAB45" s="19"/>
      <c r="LAC45" s="19"/>
      <c r="LAD45" s="19"/>
      <c r="LAE45" s="19"/>
      <c r="LAF45" s="19"/>
      <c r="LAG45" s="19"/>
      <c r="LAH45" s="19"/>
      <c r="LAI45" s="19"/>
      <c r="LAJ45" s="19"/>
      <c r="LAK45" s="19"/>
      <c r="LAL45" s="19"/>
      <c r="LAM45" s="19"/>
      <c r="LAN45" s="19"/>
      <c r="LAO45" s="19"/>
      <c r="LAP45" s="19"/>
      <c r="LAQ45" s="19"/>
      <c r="LAR45" s="19"/>
      <c r="LAS45" s="19"/>
      <c r="LAT45" s="19"/>
      <c r="LAU45" s="19"/>
      <c r="LAV45" s="19"/>
      <c r="LAW45" s="19"/>
      <c r="LAX45" s="19"/>
      <c r="LAY45" s="19"/>
      <c r="LAZ45" s="19"/>
      <c r="LBA45" s="19"/>
      <c r="LBB45" s="19"/>
      <c r="LBC45" s="19"/>
      <c r="LBD45" s="19"/>
      <c r="LBE45" s="19"/>
      <c r="LBF45" s="19"/>
      <c r="LBG45" s="19"/>
      <c r="LBH45" s="19"/>
      <c r="LBI45" s="19"/>
      <c r="LBJ45" s="19"/>
      <c r="LBK45" s="19"/>
      <c r="LBL45" s="19"/>
      <c r="LBM45" s="19"/>
      <c r="LBN45" s="19"/>
      <c r="LBO45" s="19"/>
      <c r="LBP45" s="19"/>
      <c r="LBQ45" s="19"/>
      <c r="LBR45" s="19"/>
      <c r="LBS45" s="19"/>
      <c r="LBT45" s="19"/>
      <c r="LBU45" s="19"/>
      <c r="LBV45" s="19"/>
      <c r="LBW45" s="19"/>
      <c r="LBX45" s="19"/>
      <c r="LBY45" s="19"/>
      <c r="LBZ45" s="19"/>
      <c r="LCA45" s="19"/>
      <c r="LCB45" s="19"/>
      <c r="LCC45" s="19"/>
      <c r="LCD45" s="19"/>
      <c r="LCE45" s="19"/>
      <c r="LCF45" s="19"/>
      <c r="LCG45" s="19"/>
      <c r="LCH45" s="19"/>
      <c r="LCI45" s="19"/>
      <c r="LCJ45" s="19"/>
      <c r="LCK45" s="19"/>
      <c r="LCL45" s="19"/>
      <c r="LCM45" s="19"/>
      <c r="LCN45" s="19"/>
      <c r="LCO45" s="19"/>
      <c r="LCP45" s="19"/>
      <c r="LCQ45" s="19"/>
      <c r="LCR45" s="19"/>
      <c r="LCS45" s="19"/>
      <c r="LCT45" s="19"/>
      <c r="LCU45" s="19"/>
      <c r="LCV45" s="19"/>
      <c r="LCW45" s="19"/>
      <c r="LCX45" s="19"/>
      <c r="LCY45" s="19"/>
      <c r="LCZ45" s="19"/>
      <c r="LDA45" s="19"/>
      <c r="LDB45" s="19"/>
      <c r="LDC45" s="19"/>
      <c r="LDD45" s="19"/>
      <c r="LDE45" s="19"/>
      <c r="LDF45" s="19"/>
      <c r="LDG45" s="19"/>
      <c r="LDH45" s="19"/>
      <c r="LDI45" s="19"/>
      <c r="LDJ45" s="19"/>
      <c r="LDK45" s="19"/>
      <c r="LDL45" s="19"/>
      <c r="LDM45" s="19"/>
      <c r="LDN45" s="19"/>
      <c r="LDO45" s="19"/>
      <c r="LDP45" s="19"/>
      <c r="LDQ45" s="19"/>
      <c r="LDR45" s="19"/>
      <c r="LDS45" s="19"/>
      <c r="LDT45" s="19"/>
      <c r="LDU45" s="19"/>
      <c r="LDV45" s="19"/>
      <c r="LDW45" s="19"/>
      <c r="LDX45" s="19"/>
      <c r="LDY45" s="19"/>
      <c r="LDZ45" s="19"/>
      <c r="LEA45" s="19"/>
      <c r="LEB45" s="19"/>
      <c r="LEC45" s="19"/>
      <c r="LED45" s="19"/>
      <c r="LEE45" s="19"/>
      <c r="LEF45" s="19"/>
      <c r="LEG45" s="19"/>
      <c r="LEH45" s="19"/>
      <c r="LEI45" s="19"/>
      <c r="LEJ45" s="19"/>
      <c r="LEK45" s="19"/>
      <c r="LEL45" s="19"/>
      <c r="LEM45" s="19"/>
      <c r="LEN45" s="19"/>
      <c r="LEO45" s="19"/>
      <c r="LEP45" s="19"/>
      <c r="LEQ45" s="19"/>
      <c r="LER45" s="19"/>
      <c r="LES45" s="19"/>
      <c r="LET45" s="19"/>
      <c r="LEU45" s="19"/>
      <c r="LEV45" s="19"/>
      <c r="LEW45" s="19"/>
      <c r="LEX45" s="19"/>
      <c r="LEY45" s="19"/>
      <c r="LEZ45" s="19"/>
      <c r="LFA45" s="19"/>
      <c r="LFB45" s="19"/>
      <c r="LFC45" s="19"/>
      <c r="LFD45" s="19"/>
      <c r="LFE45" s="19"/>
      <c r="LFF45" s="19"/>
      <c r="LFG45" s="19"/>
      <c r="LFH45" s="19"/>
      <c r="LFI45" s="19"/>
      <c r="LFJ45" s="19"/>
      <c r="LFK45" s="19"/>
      <c r="LFL45" s="19"/>
      <c r="LFM45" s="19"/>
      <c r="LFN45" s="19"/>
      <c r="LFO45" s="19"/>
      <c r="LFP45" s="19"/>
      <c r="LFQ45" s="19"/>
      <c r="LFR45" s="19"/>
      <c r="LFS45" s="19"/>
      <c r="LFT45" s="19"/>
      <c r="LFU45" s="19"/>
      <c r="LFV45" s="19"/>
      <c r="LFW45" s="19"/>
      <c r="LFX45" s="19"/>
      <c r="LFY45" s="19"/>
      <c r="LFZ45" s="19"/>
      <c r="LGA45" s="19"/>
      <c r="LGB45" s="19"/>
      <c r="LGC45" s="19"/>
      <c r="LGD45" s="19"/>
      <c r="LGE45" s="19"/>
      <c r="LGF45" s="19"/>
      <c r="LGG45" s="19"/>
      <c r="LGH45" s="19"/>
      <c r="LGI45" s="19"/>
      <c r="LGJ45" s="19"/>
      <c r="LGK45" s="19"/>
      <c r="LGL45" s="19"/>
      <c r="LGM45" s="19"/>
      <c r="LGN45" s="19"/>
      <c r="LGO45" s="19"/>
      <c r="LGP45" s="19"/>
      <c r="LGQ45" s="19"/>
      <c r="LGR45" s="19"/>
      <c r="LGS45" s="19"/>
      <c r="LGT45" s="19"/>
      <c r="LGU45" s="19"/>
      <c r="LGV45" s="19"/>
      <c r="LGW45" s="19"/>
      <c r="LGX45" s="19"/>
      <c r="LGY45" s="19"/>
      <c r="LGZ45" s="19"/>
      <c r="LHA45" s="19"/>
      <c r="LHB45" s="19"/>
      <c r="LHC45" s="19"/>
      <c r="LHD45" s="19"/>
      <c r="LHE45" s="19"/>
      <c r="LHF45" s="19"/>
      <c r="LHG45" s="19"/>
      <c r="LHH45" s="19"/>
      <c r="LHI45" s="19"/>
      <c r="LHJ45" s="19"/>
      <c r="LHK45" s="19"/>
      <c r="LHL45" s="19"/>
      <c r="LHM45" s="19"/>
      <c r="LHN45" s="19"/>
      <c r="LHO45" s="19"/>
      <c r="LHP45" s="19"/>
      <c r="LHQ45" s="19"/>
      <c r="LHR45" s="19"/>
      <c r="LHS45" s="19"/>
      <c r="LHT45" s="19"/>
      <c r="LHU45" s="19"/>
      <c r="LHV45" s="19"/>
      <c r="LHW45" s="19"/>
      <c r="LHX45" s="19"/>
      <c r="LHY45" s="19"/>
      <c r="LHZ45" s="19"/>
      <c r="LIA45" s="19"/>
      <c r="LIB45" s="19"/>
      <c r="LIC45" s="19"/>
      <c r="LID45" s="19"/>
      <c r="LIE45" s="19"/>
      <c r="LIF45" s="19"/>
      <c r="LIG45" s="19"/>
      <c r="LIH45" s="19"/>
      <c r="LII45" s="19"/>
      <c r="LIJ45" s="19"/>
      <c r="LIK45" s="19"/>
      <c r="LIL45" s="19"/>
      <c r="LIM45" s="19"/>
      <c r="LIN45" s="19"/>
      <c r="LIO45" s="19"/>
      <c r="LIP45" s="19"/>
      <c r="LIQ45" s="19"/>
      <c r="LIR45" s="19"/>
      <c r="LIS45" s="19"/>
      <c r="LIT45" s="19"/>
      <c r="LIU45" s="19"/>
      <c r="LIV45" s="19"/>
      <c r="LIW45" s="19"/>
      <c r="LIX45" s="19"/>
      <c r="LIY45" s="19"/>
      <c r="LIZ45" s="19"/>
      <c r="LJA45" s="19"/>
      <c r="LJB45" s="19"/>
      <c r="LJC45" s="19"/>
      <c r="LJD45" s="19"/>
      <c r="LJE45" s="19"/>
      <c r="LJF45" s="19"/>
      <c r="LJG45" s="19"/>
      <c r="LJH45" s="19"/>
      <c r="LJI45" s="19"/>
      <c r="LJJ45" s="19"/>
      <c r="LJK45" s="19"/>
      <c r="LJL45" s="19"/>
      <c r="LJM45" s="19"/>
      <c r="LJN45" s="19"/>
      <c r="LJO45" s="19"/>
      <c r="LJP45" s="19"/>
      <c r="LJQ45" s="19"/>
      <c r="LJR45" s="19"/>
      <c r="LJS45" s="19"/>
      <c r="LJT45" s="19"/>
      <c r="LJU45" s="19"/>
      <c r="LJV45" s="19"/>
      <c r="LJW45" s="19"/>
      <c r="LJX45" s="19"/>
      <c r="LJY45" s="19"/>
      <c r="LJZ45" s="19"/>
      <c r="LKA45" s="19"/>
      <c r="LKB45" s="19"/>
      <c r="LKC45" s="19"/>
      <c r="LKD45" s="19"/>
      <c r="LKE45" s="19"/>
      <c r="LKF45" s="19"/>
      <c r="LKG45" s="19"/>
      <c r="LKH45" s="19"/>
      <c r="LKI45" s="19"/>
      <c r="LKJ45" s="19"/>
      <c r="LKK45" s="19"/>
      <c r="LKL45" s="19"/>
      <c r="LKM45" s="19"/>
      <c r="LKN45" s="19"/>
      <c r="LKO45" s="19"/>
      <c r="LKP45" s="19"/>
      <c r="LKQ45" s="19"/>
      <c r="LKR45" s="19"/>
      <c r="LKS45" s="19"/>
      <c r="LKT45" s="19"/>
      <c r="LKU45" s="19"/>
      <c r="LKV45" s="19"/>
      <c r="LKW45" s="19"/>
      <c r="LKX45" s="19"/>
      <c r="LKY45" s="19"/>
      <c r="LKZ45" s="19"/>
      <c r="LLA45" s="19"/>
      <c r="LLB45" s="19"/>
      <c r="LLC45" s="19"/>
      <c r="LLD45" s="19"/>
      <c r="LLE45" s="19"/>
      <c r="LLF45" s="19"/>
      <c r="LLG45" s="19"/>
      <c r="LLH45" s="19"/>
      <c r="LLI45" s="19"/>
      <c r="LLJ45" s="19"/>
      <c r="LLK45" s="19"/>
      <c r="LLL45" s="19"/>
      <c r="LLM45" s="19"/>
      <c r="LLN45" s="19"/>
      <c r="LLO45" s="19"/>
      <c r="LLP45" s="19"/>
      <c r="LLQ45" s="19"/>
      <c r="LLR45" s="19"/>
      <c r="LLS45" s="19"/>
      <c r="LLT45" s="19"/>
      <c r="LLU45" s="19"/>
      <c r="LLV45" s="19"/>
      <c r="LLW45" s="19"/>
      <c r="LLX45" s="19"/>
      <c r="LLY45" s="19"/>
      <c r="LLZ45" s="19"/>
      <c r="LMA45" s="19"/>
      <c r="LMB45" s="19"/>
      <c r="LMC45" s="19"/>
      <c r="LMD45" s="19"/>
      <c r="LME45" s="19"/>
      <c r="LMF45" s="19"/>
      <c r="LMG45" s="19"/>
      <c r="LMH45" s="19"/>
      <c r="LMI45" s="19"/>
      <c r="LMJ45" s="19"/>
      <c r="LMK45" s="19"/>
      <c r="LML45" s="19"/>
      <c r="LMM45" s="19"/>
      <c r="LMN45" s="19"/>
      <c r="LMO45" s="19"/>
      <c r="LMP45" s="19"/>
      <c r="LMQ45" s="19"/>
      <c r="LMR45" s="19"/>
      <c r="LMS45" s="19"/>
      <c r="LMT45" s="19"/>
      <c r="LMU45" s="19"/>
      <c r="LMV45" s="19"/>
      <c r="LMW45" s="19"/>
      <c r="LMX45" s="19"/>
      <c r="LMY45" s="19"/>
      <c r="LMZ45" s="19"/>
      <c r="LNA45" s="19"/>
      <c r="LNB45" s="19"/>
      <c r="LNC45" s="19"/>
      <c r="LND45" s="19"/>
      <c r="LNE45" s="19"/>
      <c r="LNF45" s="19"/>
      <c r="LNG45" s="19"/>
      <c r="LNH45" s="19"/>
      <c r="LNI45" s="19"/>
      <c r="LNJ45" s="19"/>
      <c r="LNK45" s="19"/>
      <c r="LNL45" s="19"/>
      <c r="LNM45" s="19"/>
      <c r="LNN45" s="19"/>
      <c r="LNO45" s="19"/>
      <c r="LNP45" s="19"/>
      <c r="LNQ45" s="19"/>
      <c r="LNR45" s="19"/>
      <c r="LNS45" s="19"/>
      <c r="LNT45" s="19"/>
      <c r="LNU45" s="19"/>
      <c r="LNV45" s="19"/>
      <c r="LNW45" s="19"/>
      <c r="LNX45" s="19"/>
      <c r="LNY45" s="19"/>
      <c r="LNZ45" s="19"/>
      <c r="LOA45" s="19"/>
      <c r="LOB45" s="19"/>
      <c r="LOC45" s="19"/>
      <c r="LOD45" s="19"/>
      <c r="LOE45" s="19"/>
      <c r="LOF45" s="19"/>
      <c r="LOG45" s="19"/>
      <c r="LOH45" s="19"/>
      <c r="LOI45" s="19"/>
      <c r="LOJ45" s="19"/>
      <c r="LOK45" s="19"/>
      <c r="LOL45" s="19"/>
      <c r="LOM45" s="19"/>
      <c r="LON45" s="19"/>
      <c r="LOO45" s="19"/>
      <c r="LOP45" s="19"/>
      <c r="LOQ45" s="19"/>
      <c r="LOR45" s="19"/>
      <c r="LOS45" s="19"/>
      <c r="LOT45" s="19"/>
      <c r="LOU45" s="19"/>
      <c r="LOV45" s="19"/>
      <c r="LOW45" s="19"/>
      <c r="LOX45" s="19"/>
      <c r="LOY45" s="19"/>
      <c r="LOZ45" s="19"/>
      <c r="LPA45" s="19"/>
      <c r="LPB45" s="19"/>
      <c r="LPC45" s="19"/>
      <c r="LPD45" s="19"/>
      <c r="LPE45" s="19"/>
      <c r="LPF45" s="19"/>
      <c r="LPG45" s="19"/>
      <c r="LPH45" s="19"/>
      <c r="LPI45" s="19"/>
      <c r="LPJ45" s="19"/>
      <c r="LPK45" s="19"/>
      <c r="LPL45" s="19"/>
      <c r="LPM45" s="19"/>
      <c r="LPN45" s="19"/>
      <c r="LPO45" s="19"/>
      <c r="LPP45" s="19"/>
      <c r="LPQ45" s="19"/>
      <c r="LPR45" s="19"/>
      <c r="LPS45" s="19"/>
      <c r="LPT45" s="19"/>
      <c r="LPU45" s="19"/>
      <c r="LPV45" s="19"/>
      <c r="LPW45" s="19"/>
      <c r="LPX45" s="19"/>
      <c r="LPY45" s="19"/>
      <c r="LPZ45" s="19"/>
      <c r="LQA45" s="19"/>
      <c r="LQB45" s="19"/>
      <c r="LQC45" s="19"/>
      <c r="LQD45" s="19"/>
      <c r="LQE45" s="19"/>
      <c r="LQF45" s="19"/>
      <c r="LQG45" s="19"/>
      <c r="LQH45" s="19"/>
      <c r="LQI45" s="19"/>
      <c r="LQJ45" s="19"/>
      <c r="LQK45" s="19"/>
      <c r="LQL45" s="19"/>
      <c r="LQM45" s="19"/>
      <c r="LQN45" s="19"/>
      <c r="LQO45" s="19"/>
      <c r="LQP45" s="19"/>
      <c r="LQQ45" s="19"/>
      <c r="LQR45" s="19"/>
      <c r="LQS45" s="19"/>
      <c r="LQT45" s="19"/>
      <c r="LQU45" s="19"/>
      <c r="LQV45" s="19"/>
      <c r="LQW45" s="19"/>
      <c r="LQX45" s="19"/>
      <c r="LQY45" s="19"/>
      <c r="LQZ45" s="19"/>
      <c r="LRA45" s="19"/>
      <c r="LRB45" s="19"/>
      <c r="LRC45" s="19"/>
      <c r="LRD45" s="19"/>
      <c r="LRE45" s="19"/>
      <c r="LRF45" s="19"/>
      <c r="LRG45" s="19"/>
      <c r="LRH45" s="19"/>
      <c r="LRI45" s="19"/>
      <c r="LRJ45" s="19"/>
      <c r="LRK45" s="19"/>
      <c r="LRL45" s="19"/>
      <c r="LRM45" s="19"/>
      <c r="LRN45" s="19"/>
      <c r="LRO45" s="19"/>
      <c r="LRP45" s="19"/>
      <c r="LRQ45" s="19"/>
      <c r="LRR45" s="19"/>
      <c r="LRS45" s="19"/>
      <c r="LRT45" s="19"/>
      <c r="LRU45" s="19"/>
      <c r="LRV45" s="19"/>
      <c r="LRW45" s="19"/>
      <c r="LRX45" s="19"/>
      <c r="LRY45" s="19"/>
      <c r="LRZ45" s="19"/>
      <c r="LSA45" s="19"/>
      <c r="LSB45" s="19"/>
      <c r="LSC45" s="19"/>
      <c r="LSD45" s="19"/>
      <c r="LSE45" s="19"/>
      <c r="LSF45" s="19"/>
      <c r="LSG45" s="19"/>
      <c r="LSH45" s="19"/>
      <c r="LSI45" s="19"/>
      <c r="LSJ45" s="19"/>
      <c r="LSK45" s="19"/>
      <c r="LSL45" s="19"/>
      <c r="LSM45" s="19"/>
      <c r="LSN45" s="19"/>
      <c r="LSO45" s="19"/>
      <c r="LSP45" s="19"/>
      <c r="LSQ45" s="19"/>
      <c r="LSR45" s="19"/>
      <c r="LSS45" s="19"/>
      <c r="LST45" s="19"/>
      <c r="LSU45" s="19"/>
      <c r="LSV45" s="19"/>
      <c r="LSW45" s="19"/>
      <c r="LSX45" s="19"/>
      <c r="LSY45" s="19"/>
      <c r="LSZ45" s="19"/>
      <c r="LTA45" s="19"/>
      <c r="LTB45" s="19"/>
      <c r="LTC45" s="19"/>
      <c r="LTD45" s="19"/>
      <c r="LTE45" s="19"/>
      <c r="LTF45" s="19"/>
      <c r="LTG45" s="19"/>
      <c r="LTH45" s="19"/>
      <c r="LTI45" s="19"/>
      <c r="LTJ45" s="19"/>
      <c r="LTK45" s="19"/>
      <c r="LTL45" s="19"/>
      <c r="LTM45" s="19"/>
      <c r="LTN45" s="19"/>
      <c r="LTO45" s="19"/>
      <c r="LTP45" s="19"/>
      <c r="LTQ45" s="19"/>
      <c r="LTR45" s="19"/>
      <c r="LTS45" s="19"/>
      <c r="LTT45" s="19"/>
      <c r="LTU45" s="19"/>
      <c r="LTV45" s="19"/>
      <c r="LTW45" s="19"/>
      <c r="LTX45" s="19"/>
      <c r="LTY45" s="19"/>
      <c r="LTZ45" s="19"/>
      <c r="LUA45" s="19"/>
      <c r="LUB45" s="19"/>
      <c r="LUC45" s="19"/>
      <c r="LUD45" s="19"/>
      <c r="LUE45" s="19"/>
      <c r="LUF45" s="19"/>
      <c r="LUG45" s="19"/>
      <c r="LUH45" s="19"/>
      <c r="LUI45" s="19"/>
      <c r="LUJ45" s="19"/>
      <c r="LUK45" s="19"/>
      <c r="LUL45" s="19"/>
      <c r="LUM45" s="19"/>
      <c r="LUN45" s="19"/>
      <c r="LUO45" s="19"/>
      <c r="LUP45" s="19"/>
      <c r="LUQ45" s="19"/>
      <c r="LUR45" s="19"/>
      <c r="LUS45" s="19"/>
      <c r="LUT45" s="19"/>
      <c r="LUU45" s="19"/>
      <c r="LUV45" s="19"/>
      <c r="LUW45" s="19"/>
      <c r="LUX45" s="19"/>
      <c r="LUY45" s="19"/>
      <c r="LUZ45" s="19"/>
      <c r="LVA45" s="19"/>
      <c r="LVB45" s="19"/>
      <c r="LVC45" s="19"/>
      <c r="LVD45" s="19"/>
      <c r="LVE45" s="19"/>
      <c r="LVF45" s="19"/>
      <c r="LVG45" s="19"/>
      <c r="LVH45" s="19"/>
      <c r="LVI45" s="19"/>
      <c r="LVJ45" s="19"/>
      <c r="LVK45" s="19"/>
      <c r="LVL45" s="19"/>
      <c r="LVM45" s="19"/>
      <c r="LVN45" s="19"/>
      <c r="LVO45" s="19"/>
      <c r="LVP45" s="19"/>
      <c r="LVQ45" s="19"/>
      <c r="LVR45" s="19"/>
      <c r="LVS45" s="19"/>
      <c r="LVT45" s="19"/>
      <c r="LVU45" s="19"/>
      <c r="LVV45" s="19"/>
      <c r="LVW45" s="19"/>
      <c r="LVX45" s="19"/>
      <c r="LVY45" s="19"/>
      <c r="LVZ45" s="19"/>
      <c r="LWA45" s="19"/>
      <c r="LWB45" s="19"/>
      <c r="LWC45" s="19"/>
      <c r="LWD45" s="19"/>
      <c r="LWE45" s="19"/>
      <c r="LWF45" s="19"/>
      <c r="LWG45" s="19"/>
      <c r="LWH45" s="19"/>
      <c r="LWI45" s="19"/>
      <c r="LWJ45" s="19"/>
      <c r="LWK45" s="19"/>
      <c r="LWL45" s="19"/>
      <c r="LWM45" s="19"/>
      <c r="LWN45" s="19"/>
      <c r="LWO45" s="19"/>
      <c r="LWP45" s="19"/>
      <c r="LWQ45" s="19"/>
      <c r="LWR45" s="19"/>
      <c r="LWS45" s="19"/>
      <c r="LWT45" s="19"/>
      <c r="LWU45" s="19"/>
      <c r="LWV45" s="19"/>
      <c r="LWW45" s="19"/>
      <c r="LWX45" s="19"/>
      <c r="LWY45" s="19"/>
      <c r="LWZ45" s="19"/>
      <c r="LXA45" s="19"/>
      <c r="LXB45" s="19"/>
      <c r="LXC45" s="19"/>
      <c r="LXD45" s="19"/>
      <c r="LXE45" s="19"/>
      <c r="LXF45" s="19"/>
      <c r="LXG45" s="19"/>
      <c r="LXH45" s="19"/>
      <c r="LXI45" s="19"/>
      <c r="LXJ45" s="19"/>
      <c r="LXK45" s="19"/>
      <c r="LXL45" s="19"/>
      <c r="LXM45" s="19"/>
      <c r="LXN45" s="19"/>
      <c r="LXO45" s="19"/>
      <c r="LXP45" s="19"/>
      <c r="LXQ45" s="19"/>
      <c r="LXR45" s="19"/>
      <c r="LXS45" s="19"/>
      <c r="LXT45" s="19"/>
      <c r="LXU45" s="19"/>
      <c r="LXV45" s="19"/>
      <c r="LXW45" s="19"/>
      <c r="LXX45" s="19"/>
      <c r="LXY45" s="19"/>
      <c r="LXZ45" s="19"/>
      <c r="LYA45" s="19"/>
      <c r="LYB45" s="19"/>
      <c r="LYC45" s="19"/>
      <c r="LYD45" s="19"/>
      <c r="LYE45" s="19"/>
      <c r="LYF45" s="19"/>
      <c r="LYG45" s="19"/>
      <c r="LYH45" s="19"/>
      <c r="LYI45" s="19"/>
      <c r="LYJ45" s="19"/>
      <c r="LYK45" s="19"/>
      <c r="LYL45" s="19"/>
      <c r="LYM45" s="19"/>
      <c r="LYN45" s="19"/>
      <c r="LYO45" s="19"/>
      <c r="LYP45" s="19"/>
      <c r="LYQ45" s="19"/>
      <c r="LYR45" s="19"/>
      <c r="LYS45" s="19"/>
      <c r="LYT45" s="19"/>
      <c r="LYU45" s="19"/>
      <c r="LYV45" s="19"/>
      <c r="LYW45" s="19"/>
      <c r="LYX45" s="19"/>
      <c r="LYY45" s="19"/>
      <c r="LYZ45" s="19"/>
      <c r="LZA45" s="19"/>
      <c r="LZB45" s="19"/>
      <c r="LZC45" s="19"/>
      <c r="LZD45" s="19"/>
      <c r="LZE45" s="19"/>
      <c r="LZF45" s="19"/>
      <c r="LZG45" s="19"/>
      <c r="LZH45" s="19"/>
      <c r="LZI45" s="19"/>
      <c r="LZJ45" s="19"/>
      <c r="LZK45" s="19"/>
      <c r="LZL45" s="19"/>
      <c r="LZM45" s="19"/>
      <c r="LZN45" s="19"/>
      <c r="LZO45" s="19"/>
      <c r="LZP45" s="19"/>
      <c r="LZQ45" s="19"/>
      <c r="LZR45" s="19"/>
      <c r="LZS45" s="19"/>
      <c r="LZT45" s="19"/>
      <c r="LZU45" s="19"/>
      <c r="LZV45" s="19"/>
      <c r="LZW45" s="19"/>
      <c r="LZX45" s="19"/>
      <c r="LZY45" s="19"/>
      <c r="LZZ45" s="19"/>
      <c r="MAA45" s="19"/>
      <c r="MAB45" s="19"/>
      <c r="MAC45" s="19"/>
      <c r="MAD45" s="19"/>
      <c r="MAE45" s="19"/>
      <c r="MAF45" s="19"/>
      <c r="MAG45" s="19"/>
      <c r="MAH45" s="19"/>
      <c r="MAI45" s="19"/>
      <c r="MAJ45" s="19"/>
      <c r="MAK45" s="19"/>
      <c r="MAL45" s="19"/>
      <c r="MAM45" s="19"/>
      <c r="MAN45" s="19"/>
      <c r="MAO45" s="19"/>
      <c r="MAP45" s="19"/>
      <c r="MAQ45" s="19"/>
      <c r="MAR45" s="19"/>
      <c r="MAS45" s="19"/>
      <c r="MAT45" s="19"/>
      <c r="MAU45" s="19"/>
      <c r="MAV45" s="19"/>
      <c r="MAW45" s="19"/>
      <c r="MAX45" s="19"/>
      <c r="MAY45" s="19"/>
      <c r="MAZ45" s="19"/>
      <c r="MBA45" s="19"/>
      <c r="MBB45" s="19"/>
      <c r="MBC45" s="19"/>
      <c r="MBD45" s="19"/>
      <c r="MBE45" s="19"/>
      <c r="MBF45" s="19"/>
      <c r="MBG45" s="19"/>
      <c r="MBH45" s="19"/>
      <c r="MBI45" s="19"/>
      <c r="MBJ45" s="19"/>
      <c r="MBK45" s="19"/>
      <c r="MBL45" s="19"/>
      <c r="MBM45" s="19"/>
      <c r="MBN45" s="19"/>
      <c r="MBO45" s="19"/>
      <c r="MBP45" s="19"/>
      <c r="MBQ45" s="19"/>
      <c r="MBR45" s="19"/>
      <c r="MBS45" s="19"/>
      <c r="MBT45" s="19"/>
      <c r="MBU45" s="19"/>
      <c r="MBV45" s="19"/>
      <c r="MBW45" s="19"/>
      <c r="MBX45" s="19"/>
      <c r="MBY45" s="19"/>
      <c r="MBZ45" s="19"/>
      <c r="MCA45" s="19"/>
      <c r="MCB45" s="19"/>
      <c r="MCC45" s="19"/>
      <c r="MCD45" s="19"/>
      <c r="MCE45" s="19"/>
      <c r="MCF45" s="19"/>
      <c r="MCG45" s="19"/>
      <c r="MCH45" s="19"/>
      <c r="MCI45" s="19"/>
      <c r="MCJ45" s="19"/>
      <c r="MCK45" s="19"/>
      <c r="MCL45" s="19"/>
      <c r="MCM45" s="19"/>
      <c r="MCN45" s="19"/>
      <c r="MCO45" s="19"/>
      <c r="MCP45" s="19"/>
      <c r="MCQ45" s="19"/>
      <c r="MCR45" s="19"/>
      <c r="MCS45" s="19"/>
      <c r="MCT45" s="19"/>
      <c r="MCU45" s="19"/>
      <c r="MCV45" s="19"/>
      <c r="MCW45" s="19"/>
      <c r="MCX45" s="19"/>
      <c r="MCY45" s="19"/>
      <c r="MCZ45" s="19"/>
      <c r="MDA45" s="19"/>
      <c r="MDB45" s="19"/>
      <c r="MDC45" s="19"/>
      <c r="MDD45" s="19"/>
      <c r="MDE45" s="19"/>
      <c r="MDF45" s="19"/>
      <c r="MDG45" s="19"/>
      <c r="MDH45" s="19"/>
      <c r="MDI45" s="19"/>
      <c r="MDJ45" s="19"/>
      <c r="MDK45" s="19"/>
      <c r="MDL45" s="19"/>
      <c r="MDM45" s="19"/>
      <c r="MDN45" s="19"/>
      <c r="MDO45" s="19"/>
      <c r="MDP45" s="19"/>
      <c r="MDQ45" s="19"/>
      <c r="MDR45" s="19"/>
      <c r="MDS45" s="19"/>
      <c r="MDT45" s="19"/>
      <c r="MDU45" s="19"/>
      <c r="MDV45" s="19"/>
      <c r="MDW45" s="19"/>
      <c r="MDX45" s="19"/>
      <c r="MDY45" s="19"/>
      <c r="MDZ45" s="19"/>
      <c r="MEA45" s="19"/>
      <c r="MEB45" s="19"/>
      <c r="MEC45" s="19"/>
      <c r="MED45" s="19"/>
      <c r="MEE45" s="19"/>
      <c r="MEF45" s="19"/>
      <c r="MEG45" s="19"/>
      <c r="MEH45" s="19"/>
      <c r="MEI45" s="19"/>
      <c r="MEJ45" s="19"/>
      <c r="MEK45" s="19"/>
      <c r="MEL45" s="19"/>
      <c r="MEM45" s="19"/>
      <c r="MEN45" s="19"/>
      <c r="MEO45" s="19"/>
      <c r="MEP45" s="19"/>
      <c r="MEQ45" s="19"/>
      <c r="MER45" s="19"/>
      <c r="MES45" s="19"/>
      <c r="MET45" s="19"/>
      <c r="MEU45" s="19"/>
      <c r="MEV45" s="19"/>
      <c r="MEW45" s="19"/>
      <c r="MEX45" s="19"/>
      <c r="MEY45" s="19"/>
      <c r="MEZ45" s="19"/>
      <c r="MFA45" s="19"/>
      <c r="MFB45" s="19"/>
      <c r="MFC45" s="19"/>
      <c r="MFD45" s="19"/>
      <c r="MFE45" s="19"/>
      <c r="MFF45" s="19"/>
      <c r="MFG45" s="19"/>
      <c r="MFH45" s="19"/>
      <c r="MFI45" s="19"/>
      <c r="MFJ45" s="19"/>
      <c r="MFK45" s="19"/>
      <c r="MFL45" s="19"/>
      <c r="MFM45" s="19"/>
      <c r="MFN45" s="19"/>
      <c r="MFO45" s="19"/>
      <c r="MFP45" s="19"/>
      <c r="MFQ45" s="19"/>
      <c r="MFR45" s="19"/>
      <c r="MFS45" s="19"/>
      <c r="MFT45" s="19"/>
      <c r="MFU45" s="19"/>
      <c r="MFV45" s="19"/>
      <c r="MFW45" s="19"/>
      <c r="MFX45" s="19"/>
      <c r="MFY45" s="19"/>
      <c r="MFZ45" s="19"/>
      <c r="MGA45" s="19"/>
      <c r="MGB45" s="19"/>
      <c r="MGC45" s="19"/>
      <c r="MGD45" s="19"/>
      <c r="MGE45" s="19"/>
      <c r="MGF45" s="19"/>
      <c r="MGG45" s="19"/>
      <c r="MGH45" s="19"/>
      <c r="MGI45" s="19"/>
      <c r="MGJ45" s="19"/>
      <c r="MGK45" s="19"/>
      <c r="MGL45" s="19"/>
      <c r="MGM45" s="19"/>
      <c r="MGN45" s="19"/>
      <c r="MGO45" s="19"/>
      <c r="MGP45" s="19"/>
      <c r="MGQ45" s="19"/>
      <c r="MGR45" s="19"/>
      <c r="MGS45" s="19"/>
      <c r="MGT45" s="19"/>
      <c r="MGU45" s="19"/>
      <c r="MGV45" s="19"/>
      <c r="MGW45" s="19"/>
      <c r="MGX45" s="19"/>
      <c r="MGY45" s="19"/>
      <c r="MGZ45" s="19"/>
      <c r="MHA45" s="19"/>
      <c r="MHB45" s="19"/>
      <c r="MHC45" s="19"/>
      <c r="MHD45" s="19"/>
      <c r="MHE45" s="19"/>
      <c r="MHF45" s="19"/>
      <c r="MHG45" s="19"/>
      <c r="MHH45" s="19"/>
      <c r="MHI45" s="19"/>
      <c r="MHJ45" s="19"/>
      <c r="MHK45" s="19"/>
      <c r="MHL45" s="19"/>
      <c r="MHM45" s="19"/>
      <c r="MHN45" s="19"/>
      <c r="MHO45" s="19"/>
      <c r="MHP45" s="19"/>
      <c r="MHQ45" s="19"/>
      <c r="MHR45" s="19"/>
      <c r="MHS45" s="19"/>
      <c r="MHT45" s="19"/>
      <c r="MHU45" s="19"/>
      <c r="MHV45" s="19"/>
      <c r="MHW45" s="19"/>
      <c r="MHX45" s="19"/>
      <c r="MHY45" s="19"/>
      <c r="MHZ45" s="19"/>
      <c r="MIA45" s="19"/>
      <c r="MIB45" s="19"/>
      <c r="MIC45" s="19"/>
      <c r="MID45" s="19"/>
      <c r="MIE45" s="19"/>
      <c r="MIF45" s="19"/>
      <c r="MIG45" s="19"/>
      <c r="MIH45" s="19"/>
      <c r="MII45" s="19"/>
      <c r="MIJ45" s="19"/>
      <c r="MIK45" s="19"/>
      <c r="MIL45" s="19"/>
      <c r="MIM45" s="19"/>
      <c r="MIN45" s="19"/>
      <c r="MIO45" s="19"/>
      <c r="MIP45" s="19"/>
      <c r="MIQ45" s="19"/>
      <c r="MIR45" s="19"/>
      <c r="MIS45" s="19"/>
      <c r="MIT45" s="19"/>
      <c r="MIU45" s="19"/>
      <c r="MIV45" s="19"/>
      <c r="MIW45" s="19"/>
      <c r="MIX45" s="19"/>
      <c r="MIY45" s="19"/>
      <c r="MIZ45" s="19"/>
      <c r="MJA45" s="19"/>
      <c r="MJB45" s="19"/>
      <c r="MJC45" s="19"/>
      <c r="MJD45" s="19"/>
      <c r="MJE45" s="19"/>
      <c r="MJF45" s="19"/>
      <c r="MJG45" s="19"/>
      <c r="MJH45" s="19"/>
      <c r="MJI45" s="19"/>
      <c r="MJJ45" s="19"/>
      <c r="MJK45" s="19"/>
      <c r="MJL45" s="19"/>
      <c r="MJM45" s="19"/>
      <c r="MJN45" s="19"/>
      <c r="MJO45" s="19"/>
      <c r="MJP45" s="19"/>
      <c r="MJQ45" s="19"/>
      <c r="MJR45" s="19"/>
      <c r="MJS45" s="19"/>
      <c r="MJT45" s="19"/>
      <c r="MJU45" s="19"/>
      <c r="MJV45" s="19"/>
      <c r="MJW45" s="19"/>
      <c r="MJX45" s="19"/>
      <c r="MJY45" s="19"/>
      <c r="MJZ45" s="19"/>
      <c r="MKA45" s="19"/>
      <c r="MKB45" s="19"/>
      <c r="MKC45" s="19"/>
      <c r="MKD45" s="19"/>
      <c r="MKE45" s="19"/>
      <c r="MKF45" s="19"/>
      <c r="MKG45" s="19"/>
      <c r="MKH45" s="19"/>
      <c r="MKI45" s="19"/>
      <c r="MKJ45" s="19"/>
      <c r="MKK45" s="19"/>
      <c r="MKL45" s="19"/>
      <c r="MKM45" s="19"/>
      <c r="MKN45" s="19"/>
      <c r="MKO45" s="19"/>
      <c r="MKP45" s="19"/>
      <c r="MKQ45" s="19"/>
      <c r="MKR45" s="19"/>
      <c r="MKS45" s="19"/>
      <c r="MKT45" s="19"/>
      <c r="MKU45" s="19"/>
      <c r="MKV45" s="19"/>
      <c r="MKW45" s="19"/>
      <c r="MKX45" s="19"/>
      <c r="MKY45" s="19"/>
      <c r="MKZ45" s="19"/>
      <c r="MLA45" s="19"/>
      <c r="MLB45" s="19"/>
      <c r="MLC45" s="19"/>
      <c r="MLD45" s="19"/>
      <c r="MLE45" s="19"/>
      <c r="MLF45" s="19"/>
      <c r="MLG45" s="19"/>
      <c r="MLH45" s="19"/>
      <c r="MLI45" s="19"/>
      <c r="MLJ45" s="19"/>
      <c r="MLK45" s="19"/>
      <c r="MLL45" s="19"/>
      <c r="MLM45" s="19"/>
      <c r="MLN45" s="19"/>
      <c r="MLO45" s="19"/>
      <c r="MLP45" s="19"/>
      <c r="MLQ45" s="19"/>
      <c r="MLR45" s="19"/>
      <c r="MLS45" s="19"/>
      <c r="MLT45" s="19"/>
      <c r="MLU45" s="19"/>
      <c r="MLV45" s="19"/>
      <c r="MLW45" s="19"/>
      <c r="MLX45" s="19"/>
      <c r="MLY45" s="19"/>
      <c r="MLZ45" s="19"/>
      <c r="MMA45" s="19"/>
      <c r="MMB45" s="19"/>
      <c r="MMC45" s="19"/>
      <c r="MMD45" s="19"/>
      <c r="MME45" s="19"/>
      <c r="MMF45" s="19"/>
      <c r="MMG45" s="19"/>
      <c r="MMH45" s="19"/>
      <c r="MMI45" s="19"/>
      <c r="MMJ45" s="19"/>
      <c r="MMK45" s="19"/>
      <c r="MML45" s="19"/>
      <c r="MMM45" s="19"/>
      <c r="MMN45" s="19"/>
      <c r="MMO45" s="19"/>
      <c r="MMP45" s="19"/>
      <c r="MMQ45" s="19"/>
      <c r="MMR45" s="19"/>
      <c r="MMS45" s="19"/>
      <c r="MMT45" s="19"/>
      <c r="MMU45" s="19"/>
      <c r="MMV45" s="19"/>
      <c r="MMW45" s="19"/>
      <c r="MMX45" s="19"/>
      <c r="MMY45" s="19"/>
      <c r="MMZ45" s="19"/>
      <c r="MNA45" s="19"/>
      <c r="MNB45" s="19"/>
      <c r="MNC45" s="19"/>
      <c r="MND45" s="19"/>
      <c r="MNE45" s="19"/>
      <c r="MNF45" s="19"/>
      <c r="MNG45" s="19"/>
      <c r="MNH45" s="19"/>
      <c r="MNI45" s="19"/>
      <c r="MNJ45" s="19"/>
      <c r="MNK45" s="19"/>
      <c r="MNL45" s="19"/>
      <c r="MNM45" s="19"/>
      <c r="MNN45" s="19"/>
      <c r="MNO45" s="19"/>
      <c r="MNP45" s="19"/>
      <c r="MNQ45" s="19"/>
      <c r="MNR45" s="19"/>
      <c r="MNS45" s="19"/>
      <c r="MNT45" s="19"/>
      <c r="MNU45" s="19"/>
      <c r="MNV45" s="19"/>
      <c r="MNW45" s="19"/>
      <c r="MNX45" s="19"/>
      <c r="MNY45" s="19"/>
      <c r="MNZ45" s="19"/>
      <c r="MOA45" s="19"/>
      <c r="MOB45" s="19"/>
      <c r="MOC45" s="19"/>
      <c r="MOD45" s="19"/>
      <c r="MOE45" s="19"/>
      <c r="MOF45" s="19"/>
      <c r="MOG45" s="19"/>
      <c r="MOH45" s="19"/>
      <c r="MOI45" s="19"/>
      <c r="MOJ45" s="19"/>
      <c r="MOK45" s="19"/>
      <c r="MOL45" s="19"/>
      <c r="MOM45" s="19"/>
      <c r="MON45" s="19"/>
      <c r="MOO45" s="19"/>
      <c r="MOP45" s="19"/>
      <c r="MOQ45" s="19"/>
      <c r="MOR45" s="19"/>
      <c r="MOS45" s="19"/>
      <c r="MOT45" s="19"/>
      <c r="MOU45" s="19"/>
      <c r="MOV45" s="19"/>
      <c r="MOW45" s="19"/>
      <c r="MOX45" s="19"/>
      <c r="MOY45" s="19"/>
      <c r="MOZ45" s="19"/>
      <c r="MPA45" s="19"/>
      <c r="MPB45" s="19"/>
      <c r="MPC45" s="19"/>
      <c r="MPD45" s="19"/>
      <c r="MPE45" s="19"/>
      <c r="MPF45" s="19"/>
      <c r="MPG45" s="19"/>
      <c r="MPH45" s="19"/>
      <c r="MPI45" s="19"/>
      <c r="MPJ45" s="19"/>
      <c r="MPK45" s="19"/>
      <c r="MPL45" s="19"/>
      <c r="MPM45" s="19"/>
      <c r="MPN45" s="19"/>
      <c r="MPO45" s="19"/>
      <c r="MPP45" s="19"/>
      <c r="MPQ45" s="19"/>
      <c r="MPR45" s="19"/>
      <c r="MPS45" s="19"/>
      <c r="MPT45" s="19"/>
      <c r="MPU45" s="19"/>
      <c r="MPV45" s="19"/>
      <c r="MPW45" s="19"/>
      <c r="MPX45" s="19"/>
      <c r="MPY45" s="19"/>
      <c r="MPZ45" s="19"/>
      <c r="MQA45" s="19"/>
      <c r="MQB45" s="19"/>
      <c r="MQC45" s="19"/>
      <c r="MQD45" s="19"/>
      <c r="MQE45" s="19"/>
      <c r="MQF45" s="19"/>
      <c r="MQG45" s="19"/>
      <c r="MQH45" s="19"/>
      <c r="MQI45" s="19"/>
      <c r="MQJ45" s="19"/>
      <c r="MQK45" s="19"/>
      <c r="MQL45" s="19"/>
      <c r="MQM45" s="19"/>
      <c r="MQN45" s="19"/>
      <c r="MQO45" s="19"/>
      <c r="MQP45" s="19"/>
      <c r="MQQ45" s="19"/>
      <c r="MQR45" s="19"/>
      <c r="MQS45" s="19"/>
      <c r="MQT45" s="19"/>
      <c r="MQU45" s="19"/>
      <c r="MQV45" s="19"/>
      <c r="MQW45" s="19"/>
      <c r="MQX45" s="19"/>
      <c r="MQY45" s="19"/>
      <c r="MQZ45" s="19"/>
      <c r="MRA45" s="19"/>
      <c r="MRB45" s="19"/>
      <c r="MRC45" s="19"/>
      <c r="MRD45" s="19"/>
      <c r="MRE45" s="19"/>
      <c r="MRF45" s="19"/>
      <c r="MRG45" s="19"/>
      <c r="MRH45" s="19"/>
      <c r="MRI45" s="19"/>
      <c r="MRJ45" s="19"/>
      <c r="MRK45" s="19"/>
      <c r="MRL45" s="19"/>
      <c r="MRM45" s="19"/>
      <c r="MRN45" s="19"/>
      <c r="MRO45" s="19"/>
      <c r="MRP45" s="19"/>
      <c r="MRQ45" s="19"/>
      <c r="MRR45" s="19"/>
      <c r="MRS45" s="19"/>
      <c r="MRT45" s="19"/>
      <c r="MRU45" s="19"/>
      <c r="MRV45" s="19"/>
      <c r="MRW45" s="19"/>
      <c r="MRX45" s="19"/>
      <c r="MRY45" s="19"/>
      <c r="MRZ45" s="19"/>
      <c r="MSA45" s="19"/>
      <c r="MSB45" s="19"/>
      <c r="MSC45" s="19"/>
      <c r="MSD45" s="19"/>
      <c r="MSE45" s="19"/>
      <c r="MSF45" s="19"/>
      <c r="MSG45" s="19"/>
      <c r="MSH45" s="19"/>
      <c r="MSI45" s="19"/>
      <c r="MSJ45" s="19"/>
      <c r="MSK45" s="19"/>
      <c r="MSL45" s="19"/>
      <c r="MSM45" s="19"/>
      <c r="MSN45" s="19"/>
      <c r="MSO45" s="19"/>
      <c r="MSP45" s="19"/>
      <c r="MSQ45" s="19"/>
      <c r="MSR45" s="19"/>
      <c r="MSS45" s="19"/>
      <c r="MST45" s="19"/>
      <c r="MSU45" s="19"/>
      <c r="MSV45" s="19"/>
      <c r="MSW45" s="19"/>
      <c r="MSX45" s="19"/>
      <c r="MSY45" s="19"/>
      <c r="MSZ45" s="19"/>
      <c r="MTA45" s="19"/>
      <c r="MTB45" s="19"/>
      <c r="MTC45" s="19"/>
      <c r="MTD45" s="19"/>
      <c r="MTE45" s="19"/>
      <c r="MTF45" s="19"/>
      <c r="MTG45" s="19"/>
      <c r="MTH45" s="19"/>
      <c r="MTI45" s="19"/>
      <c r="MTJ45" s="19"/>
      <c r="MTK45" s="19"/>
      <c r="MTL45" s="19"/>
      <c r="MTM45" s="19"/>
      <c r="MTN45" s="19"/>
      <c r="MTO45" s="19"/>
      <c r="MTP45" s="19"/>
      <c r="MTQ45" s="19"/>
      <c r="MTR45" s="19"/>
      <c r="MTS45" s="19"/>
      <c r="MTT45" s="19"/>
      <c r="MTU45" s="19"/>
      <c r="MTV45" s="19"/>
      <c r="MTW45" s="19"/>
      <c r="MTX45" s="19"/>
      <c r="MTY45" s="19"/>
      <c r="MTZ45" s="19"/>
      <c r="MUA45" s="19"/>
      <c r="MUB45" s="19"/>
      <c r="MUC45" s="19"/>
      <c r="MUD45" s="19"/>
      <c r="MUE45" s="19"/>
      <c r="MUF45" s="19"/>
      <c r="MUG45" s="19"/>
      <c r="MUH45" s="19"/>
      <c r="MUI45" s="19"/>
      <c r="MUJ45" s="19"/>
      <c r="MUK45" s="19"/>
      <c r="MUL45" s="19"/>
      <c r="MUM45" s="19"/>
      <c r="MUN45" s="19"/>
      <c r="MUO45" s="19"/>
      <c r="MUP45" s="19"/>
      <c r="MUQ45" s="19"/>
      <c r="MUR45" s="19"/>
      <c r="MUS45" s="19"/>
      <c r="MUT45" s="19"/>
      <c r="MUU45" s="19"/>
      <c r="MUV45" s="19"/>
      <c r="MUW45" s="19"/>
      <c r="MUX45" s="19"/>
      <c r="MUY45" s="19"/>
      <c r="MUZ45" s="19"/>
      <c r="MVA45" s="19"/>
      <c r="MVB45" s="19"/>
      <c r="MVC45" s="19"/>
      <c r="MVD45" s="19"/>
      <c r="MVE45" s="19"/>
      <c r="MVF45" s="19"/>
      <c r="MVG45" s="19"/>
      <c r="MVH45" s="19"/>
      <c r="MVI45" s="19"/>
      <c r="MVJ45" s="19"/>
      <c r="MVK45" s="19"/>
      <c r="MVL45" s="19"/>
      <c r="MVM45" s="19"/>
      <c r="MVN45" s="19"/>
      <c r="MVO45" s="19"/>
      <c r="MVP45" s="19"/>
      <c r="MVQ45" s="19"/>
      <c r="MVR45" s="19"/>
      <c r="MVS45" s="19"/>
      <c r="MVT45" s="19"/>
      <c r="MVU45" s="19"/>
      <c r="MVV45" s="19"/>
      <c r="MVW45" s="19"/>
      <c r="MVX45" s="19"/>
      <c r="MVY45" s="19"/>
      <c r="MVZ45" s="19"/>
      <c r="MWA45" s="19"/>
      <c r="MWB45" s="19"/>
      <c r="MWC45" s="19"/>
      <c r="MWD45" s="19"/>
      <c r="MWE45" s="19"/>
      <c r="MWF45" s="19"/>
      <c r="MWG45" s="19"/>
      <c r="MWH45" s="19"/>
      <c r="MWI45" s="19"/>
      <c r="MWJ45" s="19"/>
      <c r="MWK45" s="19"/>
      <c r="MWL45" s="19"/>
      <c r="MWM45" s="19"/>
      <c r="MWN45" s="19"/>
      <c r="MWO45" s="19"/>
      <c r="MWP45" s="19"/>
      <c r="MWQ45" s="19"/>
      <c r="MWR45" s="19"/>
      <c r="MWS45" s="19"/>
      <c r="MWT45" s="19"/>
      <c r="MWU45" s="19"/>
      <c r="MWV45" s="19"/>
      <c r="MWW45" s="19"/>
      <c r="MWX45" s="19"/>
      <c r="MWY45" s="19"/>
      <c r="MWZ45" s="19"/>
      <c r="MXA45" s="19"/>
      <c r="MXB45" s="19"/>
      <c r="MXC45" s="19"/>
      <c r="MXD45" s="19"/>
      <c r="MXE45" s="19"/>
      <c r="MXF45" s="19"/>
      <c r="MXG45" s="19"/>
      <c r="MXH45" s="19"/>
      <c r="MXI45" s="19"/>
      <c r="MXJ45" s="19"/>
      <c r="MXK45" s="19"/>
      <c r="MXL45" s="19"/>
      <c r="MXM45" s="19"/>
      <c r="MXN45" s="19"/>
      <c r="MXO45" s="19"/>
      <c r="MXP45" s="19"/>
      <c r="MXQ45" s="19"/>
      <c r="MXR45" s="19"/>
      <c r="MXS45" s="19"/>
      <c r="MXT45" s="19"/>
      <c r="MXU45" s="19"/>
      <c r="MXV45" s="19"/>
      <c r="MXW45" s="19"/>
      <c r="MXX45" s="19"/>
      <c r="MXY45" s="19"/>
      <c r="MXZ45" s="19"/>
      <c r="MYA45" s="19"/>
      <c r="MYB45" s="19"/>
      <c r="MYC45" s="19"/>
      <c r="MYD45" s="19"/>
      <c r="MYE45" s="19"/>
      <c r="MYF45" s="19"/>
      <c r="MYG45" s="19"/>
      <c r="MYH45" s="19"/>
      <c r="MYI45" s="19"/>
      <c r="MYJ45" s="19"/>
      <c r="MYK45" s="19"/>
      <c r="MYL45" s="19"/>
      <c r="MYM45" s="19"/>
      <c r="MYN45" s="19"/>
      <c r="MYO45" s="19"/>
      <c r="MYP45" s="19"/>
      <c r="MYQ45" s="19"/>
      <c r="MYR45" s="19"/>
      <c r="MYS45" s="19"/>
      <c r="MYT45" s="19"/>
      <c r="MYU45" s="19"/>
      <c r="MYV45" s="19"/>
      <c r="MYW45" s="19"/>
      <c r="MYX45" s="19"/>
      <c r="MYY45" s="19"/>
      <c r="MYZ45" s="19"/>
      <c r="MZA45" s="19"/>
      <c r="MZB45" s="19"/>
      <c r="MZC45" s="19"/>
      <c r="MZD45" s="19"/>
      <c r="MZE45" s="19"/>
      <c r="MZF45" s="19"/>
      <c r="MZG45" s="19"/>
      <c r="MZH45" s="19"/>
      <c r="MZI45" s="19"/>
      <c r="MZJ45" s="19"/>
      <c r="MZK45" s="19"/>
      <c r="MZL45" s="19"/>
      <c r="MZM45" s="19"/>
      <c r="MZN45" s="19"/>
      <c r="MZO45" s="19"/>
      <c r="MZP45" s="19"/>
      <c r="MZQ45" s="19"/>
      <c r="MZR45" s="19"/>
      <c r="MZS45" s="19"/>
      <c r="MZT45" s="19"/>
      <c r="MZU45" s="19"/>
      <c r="MZV45" s="19"/>
      <c r="MZW45" s="19"/>
      <c r="MZX45" s="19"/>
      <c r="MZY45" s="19"/>
      <c r="MZZ45" s="19"/>
      <c r="NAA45" s="19"/>
      <c r="NAB45" s="19"/>
      <c r="NAC45" s="19"/>
      <c r="NAD45" s="19"/>
      <c r="NAE45" s="19"/>
      <c r="NAF45" s="19"/>
      <c r="NAG45" s="19"/>
      <c r="NAH45" s="19"/>
      <c r="NAI45" s="19"/>
      <c r="NAJ45" s="19"/>
      <c r="NAK45" s="19"/>
      <c r="NAL45" s="19"/>
      <c r="NAM45" s="19"/>
      <c r="NAN45" s="19"/>
      <c r="NAO45" s="19"/>
      <c r="NAP45" s="19"/>
      <c r="NAQ45" s="19"/>
      <c r="NAR45" s="19"/>
      <c r="NAS45" s="19"/>
      <c r="NAT45" s="19"/>
      <c r="NAU45" s="19"/>
      <c r="NAV45" s="19"/>
      <c r="NAW45" s="19"/>
      <c r="NAX45" s="19"/>
      <c r="NAY45" s="19"/>
      <c r="NAZ45" s="19"/>
      <c r="NBA45" s="19"/>
      <c r="NBB45" s="19"/>
      <c r="NBC45" s="19"/>
      <c r="NBD45" s="19"/>
      <c r="NBE45" s="19"/>
      <c r="NBF45" s="19"/>
      <c r="NBG45" s="19"/>
      <c r="NBH45" s="19"/>
      <c r="NBI45" s="19"/>
      <c r="NBJ45" s="19"/>
      <c r="NBK45" s="19"/>
      <c r="NBL45" s="19"/>
      <c r="NBM45" s="19"/>
      <c r="NBN45" s="19"/>
      <c r="NBO45" s="19"/>
      <c r="NBP45" s="19"/>
      <c r="NBQ45" s="19"/>
      <c r="NBR45" s="19"/>
      <c r="NBS45" s="19"/>
      <c r="NBT45" s="19"/>
      <c r="NBU45" s="19"/>
      <c r="NBV45" s="19"/>
      <c r="NBW45" s="19"/>
      <c r="NBX45" s="19"/>
      <c r="NBY45" s="19"/>
      <c r="NBZ45" s="19"/>
      <c r="NCA45" s="19"/>
      <c r="NCB45" s="19"/>
      <c r="NCC45" s="19"/>
      <c r="NCD45" s="19"/>
      <c r="NCE45" s="19"/>
      <c r="NCF45" s="19"/>
      <c r="NCG45" s="19"/>
      <c r="NCH45" s="19"/>
      <c r="NCI45" s="19"/>
      <c r="NCJ45" s="19"/>
      <c r="NCK45" s="19"/>
      <c r="NCL45" s="19"/>
      <c r="NCM45" s="19"/>
      <c r="NCN45" s="19"/>
      <c r="NCO45" s="19"/>
      <c r="NCP45" s="19"/>
      <c r="NCQ45" s="19"/>
      <c r="NCR45" s="19"/>
      <c r="NCS45" s="19"/>
      <c r="NCT45" s="19"/>
      <c r="NCU45" s="19"/>
      <c r="NCV45" s="19"/>
      <c r="NCW45" s="19"/>
      <c r="NCX45" s="19"/>
      <c r="NCY45" s="19"/>
      <c r="NCZ45" s="19"/>
      <c r="NDA45" s="19"/>
      <c r="NDB45" s="19"/>
      <c r="NDC45" s="19"/>
      <c r="NDD45" s="19"/>
      <c r="NDE45" s="19"/>
      <c r="NDF45" s="19"/>
      <c r="NDG45" s="19"/>
      <c r="NDH45" s="19"/>
      <c r="NDI45" s="19"/>
      <c r="NDJ45" s="19"/>
      <c r="NDK45" s="19"/>
      <c r="NDL45" s="19"/>
      <c r="NDM45" s="19"/>
      <c r="NDN45" s="19"/>
      <c r="NDO45" s="19"/>
      <c r="NDP45" s="19"/>
      <c r="NDQ45" s="19"/>
      <c r="NDR45" s="19"/>
      <c r="NDS45" s="19"/>
      <c r="NDT45" s="19"/>
      <c r="NDU45" s="19"/>
      <c r="NDV45" s="19"/>
      <c r="NDW45" s="19"/>
      <c r="NDX45" s="19"/>
      <c r="NDY45" s="19"/>
      <c r="NDZ45" s="19"/>
      <c r="NEA45" s="19"/>
      <c r="NEB45" s="19"/>
      <c r="NEC45" s="19"/>
      <c r="NED45" s="19"/>
      <c r="NEE45" s="19"/>
      <c r="NEF45" s="19"/>
      <c r="NEG45" s="19"/>
      <c r="NEH45" s="19"/>
      <c r="NEI45" s="19"/>
      <c r="NEJ45" s="19"/>
      <c r="NEK45" s="19"/>
      <c r="NEL45" s="19"/>
      <c r="NEM45" s="19"/>
      <c r="NEN45" s="19"/>
      <c r="NEO45" s="19"/>
      <c r="NEP45" s="19"/>
      <c r="NEQ45" s="19"/>
      <c r="NER45" s="19"/>
      <c r="NES45" s="19"/>
      <c r="NET45" s="19"/>
      <c r="NEU45" s="19"/>
      <c r="NEV45" s="19"/>
      <c r="NEW45" s="19"/>
      <c r="NEX45" s="19"/>
      <c r="NEY45" s="19"/>
      <c r="NEZ45" s="19"/>
      <c r="NFA45" s="19"/>
      <c r="NFB45" s="19"/>
      <c r="NFC45" s="19"/>
      <c r="NFD45" s="19"/>
      <c r="NFE45" s="19"/>
      <c r="NFF45" s="19"/>
      <c r="NFG45" s="19"/>
      <c r="NFH45" s="19"/>
      <c r="NFI45" s="19"/>
      <c r="NFJ45" s="19"/>
      <c r="NFK45" s="19"/>
      <c r="NFL45" s="19"/>
      <c r="NFM45" s="19"/>
      <c r="NFN45" s="19"/>
      <c r="NFO45" s="19"/>
      <c r="NFP45" s="19"/>
      <c r="NFQ45" s="19"/>
      <c r="NFR45" s="19"/>
      <c r="NFS45" s="19"/>
      <c r="NFT45" s="19"/>
      <c r="NFU45" s="19"/>
      <c r="NFV45" s="19"/>
      <c r="NFW45" s="19"/>
      <c r="NFX45" s="19"/>
      <c r="NFY45" s="19"/>
      <c r="NFZ45" s="19"/>
      <c r="NGA45" s="19"/>
      <c r="NGB45" s="19"/>
      <c r="NGC45" s="19"/>
      <c r="NGD45" s="19"/>
      <c r="NGE45" s="19"/>
      <c r="NGF45" s="19"/>
      <c r="NGG45" s="19"/>
      <c r="NGH45" s="19"/>
      <c r="NGI45" s="19"/>
      <c r="NGJ45" s="19"/>
      <c r="NGK45" s="19"/>
      <c r="NGL45" s="19"/>
      <c r="NGM45" s="19"/>
      <c r="NGN45" s="19"/>
      <c r="NGO45" s="19"/>
      <c r="NGP45" s="19"/>
      <c r="NGQ45" s="19"/>
      <c r="NGR45" s="19"/>
      <c r="NGS45" s="19"/>
      <c r="NGT45" s="19"/>
      <c r="NGU45" s="19"/>
      <c r="NGV45" s="19"/>
      <c r="NGW45" s="19"/>
      <c r="NGX45" s="19"/>
      <c r="NGY45" s="19"/>
      <c r="NGZ45" s="19"/>
      <c r="NHA45" s="19"/>
      <c r="NHB45" s="19"/>
      <c r="NHC45" s="19"/>
      <c r="NHD45" s="19"/>
      <c r="NHE45" s="19"/>
      <c r="NHF45" s="19"/>
      <c r="NHG45" s="19"/>
      <c r="NHH45" s="19"/>
      <c r="NHI45" s="19"/>
      <c r="NHJ45" s="19"/>
      <c r="NHK45" s="19"/>
      <c r="NHL45" s="19"/>
      <c r="NHM45" s="19"/>
      <c r="NHN45" s="19"/>
      <c r="NHO45" s="19"/>
      <c r="NHP45" s="19"/>
      <c r="NHQ45" s="19"/>
      <c r="NHR45" s="19"/>
      <c r="NHS45" s="19"/>
      <c r="NHT45" s="19"/>
      <c r="NHU45" s="19"/>
      <c r="NHV45" s="19"/>
      <c r="NHW45" s="19"/>
      <c r="NHX45" s="19"/>
      <c r="NHY45" s="19"/>
      <c r="NHZ45" s="19"/>
      <c r="NIA45" s="19"/>
      <c r="NIB45" s="19"/>
      <c r="NIC45" s="19"/>
      <c r="NID45" s="19"/>
      <c r="NIE45" s="19"/>
      <c r="NIF45" s="19"/>
      <c r="NIG45" s="19"/>
      <c r="NIH45" s="19"/>
      <c r="NII45" s="19"/>
      <c r="NIJ45" s="19"/>
      <c r="NIK45" s="19"/>
      <c r="NIL45" s="19"/>
      <c r="NIM45" s="19"/>
      <c r="NIN45" s="19"/>
      <c r="NIO45" s="19"/>
      <c r="NIP45" s="19"/>
      <c r="NIQ45" s="19"/>
      <c r="NIR45" s="19"/>
      <c r="NIS45" s="19"/>
      <c r="NIT45" s="19"/>
      <c r="NIU45" s="19"/>
      <c r="NIV45" s="19"/>
      <c r="NIW45" s="19"/>
      <c r="NIX45" s="19"/>
      <c r="NIY45" s="19"/>
      <c r="NIZ45" s="19"/>
      <c r="NJA45" s="19"/>
      <c r="NJB45" s="19"/>
      <c r="NJC45" s="19"/>
      <c r="NJD45" s="19"/>
      <c r="NJE45" s="19"/>
      <c r="NJF45" s="19"/>
      <c r="NJG45" s="19"/>
      <c r="NJH45" s="19"/>
      <c r="NJI45" s="19"/>
      <c r="NJJ45" s="19"/>
      <c r="NJK45" s="19"/>
      <c r="NJL45" s="19"/>
      <c r="NJM45" s="19"/>
      <c r="NJN45" s="19"/>
      <c r="NJO45" s="19"/>
      <c r="NJP45" s="19"/>
      <c r="NJQ45" s="19"/>
      <c r="NJR45" s="19"/>
      <c r="NJS45" s="19"/>
      <c r="NJT45" s="19"/>
      <c r="NJU45" s="19"/>
      <c r="NJV45" s="19"/>
      <c r="NJW45" s="19"/>
      <c r="NJX45" s="19"/>
      <c r="NJY45" s="19"/>
      <c r="NJZ45" s="19"/>
      <c r="NKA45" s="19"/>
      <c r="NKB45" s="19"/>
      <c r="NKC45" s="19"/>
      <c r="NKD45" s="19"/>
      <c r="NKE45" s="19"/>
      <c r="NKF45" s="19"/>
      <c r="NKG45" s="19"/>
      <c r="NKH45" s="19"/>
      <c r="NKI45" s="19"/>
      <c r="NKJ45" s="19"/>
      <c r="NKK45" s="19"/>
      <c r="NKL45" s="19"/>
      <c r="NKM45" s="19"/>
      <c r="NKN45" s="19"/>
      <c r="NKO45" s="19"/>
      <c r="NKP45" s="19"/>
      <c r="NKQ45" s="19"/>
      <c r="NKR45" s="19"/>
      <c r="NKS45" s="19"/>
      <c r="NKT45" s="19"/>
      <c r="NKU45" s="19"/>
      <c r="NKV45" s="19"/>
      <c r="NKW45" s="19"/>
      <c r="NKX45" s="19"/>
      <c r="NKY45" s="19"/>
      <c r="NKZ45" s="19"/>
      <c r="NLA45" s="19"/>
      <c r="NLB45" s="19"/>
      <c r="NLC45" s="19"/>
      <c r="NLD45" s="19"/>
      <c r="NLE45" s="19"/>
      <c r="NLF45" s="19"/>
      <c r="NLG45" s="19"/>
      <c r="NLH45" s="19"/>
      <c r="NLI45" s="19"/>
      <c r="NLJ45" s="19"/>
      <c r="NLK45" s="19"/>
      <c r="NLL45" s="19"/>
      <c r="NLM45" s="19"/>
      <c r="NLN45" s="19"/>
      <c r="NLO45" s="19"/>
      <c r="NLP45" s="19"/>
      <c r="NLQ45" s="19"/>
      <c r="NLR45" s="19"/>
      <c r="NLS45" s="19"/>
      <c r="NLT45" s="19"/>
      <c r="NLU45" s="19"/>
      <c r="NLV45" s="19"/>
      <c r="NLW45" s="19"/>
      <c r="NLX45" s="19"/>
      <c r="NLY45" s="19"/>
      <c r="NLZ45" s="19"/>
      <c r="NMA45" s="19"/>
      <c r="NMB45" s="19"/>
      <c r="NMC45" s="19"/>
      <c r="NMD45" s="19"/>
      <c r="NME45" s="19"/>
      <c r="NMF45" s="19"/>
      <c r="NMG45" s="19"/>
      <c r="NMH45" s="19"/>
      <c r="NMI45" s="19"/>
      <c r="NMJ45" s="19"/>
      <c r="NMK45" s="19"/>
      <c r="NML45" s="19"/>
      <c r="NMM45" s="19"/>
      <c r="NMN45" s="19"/>
      <c r="NMO45" s="19"/>
      <c r="NMP45" s="19"/>
      <c r="NMQ45" s="19"/>
      <c r="NMR45" s="19"/>
      <c r="NMS45" s="19"/>
      <c r="NMT45" s="19"/>
      <c r="NMU45" s="19"/>
      <c r="NMV45" s="19"/>
      <c r="NMW45" s="19"/>
      <c r="NMX45" s="19"/>
      <c r="NMY45" s="19"/>
      <c r="NMZ45" s="19"/>
      <c r="NNA45" s="19"/>
      <c r="NNB45" s="19"/>
      <c r="NNC45" s="19"/>
      <c r="NND45" s="19"/>
      <c r="NNE45" s="19"/>
      <c r="NNF45" s="19"/>
      <c r="NNG45" s="19"/>
      <c r="NNH45" s="19"/>
      <c r="NNI45" s="19"/>
      <c r="NNJ45" s="19"/>
      <c r="NNK45" s="19"/>
      <c r="NNL45" s="19"/>
      <c r="NNM45" s="19"/>
      <c r="NNN45" s="19"/>
      <c r="NNO45" s="19"/>
      <c r="NNP45" s="19"/>
      <c r="NNQ45" s="19"/>
      <c r="NNR45" s="19"/>
      <c r="NNS45" s="19"/>
      <c r="NNT45" s="19"/>
      <c r="NNU45" s="19"/>
      <c r="NNV45" s="19"/>
      <c r="NNW45" s="19"/>
      <c r="NNX45" s="19"/>
      <c r="NNY45" s="19"/>
      <c r="NNZ45" s="19"/>
      <c r="NOA45" s="19"/>
      <c r="NOB45" s="19"/>
      <c r="NOC45" s="19"/>
      <c r="NOD45" s="19"/>
      <c r="NOE45" s="19"/>
      <c r="NOF45" s="19"/>
      <c r="NOG45" s="19"/>
      <c r="NOH45" s="19"/>
      <c r="NOI45" s="19"/>
      <c r="NOJ45" s="19"/>
      <c r="NOK45" s="19"/>
      <c r="NOL45" s="19"/>
      <c r="NOM45" s="19"/>
      <c r="NON45" s="19"/>
      <c r="NOO45" s="19"/>
      <c r="NOP45" s="19"/>
      <c r="NOQ45" s="19"/>
      <c r="NOR45" s="19"/>
      <c r="NOS45" s="19"/>
      <c r="NOT45" s="19"/>
      <c r="NOU45" s="19"/>
      <c r="NOV45" s="19"/>
      <c r="NOW45" s="19"/>
      <c r="NOX45" s="19"/>
      <c r="NOY45" s="19"/>
      <c r="NOZ45" s="19"/>
      <c r="NPA45" s="19"/>
      <c r="NPB45" s="19"/>
      <c r="NPC45" s="19"/>
      <c r="NPD45" s="19"/>
      <c r="NPE45" s="19"/>
      <c r="NPF45" s="19"/>
      <c r="NPG45" s="19"/>
      <c r="NPH45" s="19"/>
      <c r="NPI45" s="19"/>
      <c r="NPJ45" s="19"/>
      <c r="NPK45" s="19"/>
      <c r="NPL45" s="19"/>
      <c r="NPM45" s="19"/>
      <c r="NPN45" s="19"/>
      <c r="NPO45" s="19"/>
      <c r="NPP45" s="19"/>
      <c r="NPQ45" s="19"/>
      <c r="NPR45" s="19"/>
      <c r="NPS45" s="19"/>
      <c r="NPT45" s="19"/>
      <c r="NPU45" s="19"/>
      <c r="NPV45" s="19"/>
      <c r="NPW45" s="19"/>
      <c r="NPX45" s="19"/>
      <c r="NPY45" s="19"/>
      <c r="NPZ45" s="19"/>
      <c r="NQA45" s="19"/>
      <c r="NQB45" s="19"/>
      <c r="NQC45" s="19"/>
      <c r="NQD45" s="19"/>
      <c r="NQE45" s="19"/>
      <c r="NQF45" s="19"/>
      <c r="NQG45" s="19"/>
      <c r="NQH45" s="19"/>
      <c r="NQI45" s="19"/>
      <c r="NQJ45" s="19"/>
      <c r="NQK45" s="19"/>
      <c r="NQL45" s="19"/>
      <c r="NQM45" s="19"/>
      <c r="NQN45" s="19"/>
      <c r="NQO45" s="19"/>
      <c r="NQP45" s="19"/>
      <c r="NQQ45" s="19"/>
      <c r="NQR45" s="19"/>
      <c r="NQS45" s="19"/>
      <c r="NQT45" s="19"/>
      <c r="NQU45" s="19"/>
      <c r="NQV45" s="19"/>
      <c r="NQW45" s="19"/>
      <c r="NQX45" s="19"/>
      <c r="NQY45" s="19"/>
      <c r="NQZ45" s="19"/>
      <c r="NRA45" s="19"/>
      <c r="NRB45" s="19"/>
      <c r="NRC45" s="19"/>
      <c r="NRD45" s="19"/>
      <c r="NRE45" s="19"/>
      <c r="NRF45" s="19"/>
      <c r="NRG45" s="19"/>
      <c r="NRH45" s="19"/>
      <c r="NRI45" s="19"/>
      <c r="NRJ45" s="19"/>
      <c r="NRK45" s="19"/>
      <c r="NRL45" s="19"/>
      <c r="NRM45" s="19"/>
      <c r="NRN45" s="19"/>
      <c r="NRO45" s="19"/>
      <c r="NRP45" s="19"/>
      <c r="NRQ45" s="19"/>
      <c r="NRR45" s="19"/>
      <c r="NRS45" s="19"/>
      <c r="NRT45" s="19"/>
      <c r="NRU45" s="19"/>
      <c r="NRV45" s="19"/>
      <c r="NRW45" s="19"/>
      <c r="NRX45" s="19"/>
      <c r="NRY45" s="19"/>
      <c r="NRZ45" s="19"/>
      <c r="NSA45" s="19"/>
      <c r="NSB45" s="19"/>
      <c r="NSC45" s="19"/>
      <c r="NSD45" s="19"/>
      <c r="NSE45" s="19"/>
      <c r="NSF45" s="19"/>
      <c r="NSG45" s="19"/>
      <c r="NSH45" s="19"/>
      <c r="NSI45" s="19"/>
      <c r="NSJ45" s="19"/>
      <c r="NSK45" s="19"/>
      <c r="NSL45" s="19"/>
      <c r="NSM45" s="19"/>
      <c r="NSN45" s="19"/>
      <c r="NSO45" s="19"/>
      <c r="NSP45" s="19"/>
      <c r="NSQ45" s="19"/>
      <c r="NSR45" s="19"/>
      <c r="NSS45" s="19"/>
      <c r="NST45" s="19"/>
      <c r="NSU45" s="19"/>
      <c r="NSV45" s="19"/>
      <c r="NSW45" s="19"/>
      <c r="NSX45" s="19"/>
      <c r="NSY45" s="19"/>
      <c r="NSZ45" s="19"/>
      <c r="NTA45" s="19"/>
      <c r="NTB45" s="19"/>
      <c r="NTC45" s="19"/>
      <c r="NTD45" s="19"/>
      <c r="NTE45" s="19"/>
      <c r="NTF45" s="19"/>
      <c r="NTG45" s="19"/>
      <c r="NTH45" s="19"/>
      <c r="NTI45" s="19"/>
      <c r="NTJ45" s="19"/>
      <c r="NTK45" s="19"/>
      <c r="NTL45" s="19"/>
      <c r="NTM45" s="19"/>
      <c r="NTN45" s="19"/>
      <c r="NTO45" s="19"/>
      <c r="NTP45" s="19"/>
      <c r="NTQ45" s="19"/>
      <c r="NTR45" s="19"/>
      <c r="NTS45" s="19"/>
      <c r="NTT45" s="19"/>
      <c r="NTU45" s="19"/>
      <c r="NTV45" s="19"/>
      <c r="NTW45" s="19"/>
      <c r="NTX45" s="19"/>
      <c r="NTY45" s="19"/>
      <c r="NTZ45" s="19"/>
      <c r="NUA45" s="19"/>
      <c r="NUB45" s="19"/>
      <c r="NUC45" s="19"/>
      <c r="NUD45" s="19"/>
      <c r="NUE45" s="19"/>
      <c r="NUF45" s="19"/>
      <c r="NUG45" s="19"/>
      <c r="NUH45" s="19"/>
      <c r="NUI45" s="19"/>
      <c r="NUJ45" s="19"/>
      <c r="NUK45" s="19"/>
      <c r="NUL45" s="19"/>
      <c r="NUM45" s="19"/>
      <c r="NUN45" s="19"/>
      <c r="NUO45" s="19"/>
      <c r="NUP45" s="19"/>
      <c r="NUQ45" s="19"/>
      <c r="NUR45" s="19"/>
      <c r="NUS45" s="19"/>
      <c r="NUT45" s="19"/>
      <c r="NUU45" s="19"/>
      <c r="NUV45" s="19"/>
      <c r="NUW45" s="19"/>
      <c r="NUX45" s="19"/>
      <c r="NUY45" s="19"/>
      <c r="NUZ45" s="19"/>
      <c r="NVA45" s="19"/>
      <c r="NVB45" s="19"/>
      <c r="NVC45" s="19"/>
      <c r="NVD45" s="19"/>
      <c r="NVE45" s="19"/>
      <c r="NVF45" s="19"/>
      <c r="NVG45" s="19"/>
      <c r="NVH45" s="19"/>
      <c r="NVI45" s="19"/>
      <c r="NVJ45" s="19"/>
      <c r="NVK45" s="19"/>
      <c r="NVL45" s="19"/>
      <c r="NVM45" s="19"/>
      <c r="NVN45" s="19"/>
      <c r="NVO45" s="19"/>
      <c r="NVP45" s="19"/>
      <c r="NVQ45" s="19"/>
      <c r="NVR45" s="19"/>
      <c r="NVS45" s="19"/>
      <c r="NVT45" s="19"/>
      <c r="NVU45" s="19"/>
      <c r="NVV45" s="19"/>
      <c r="NVW45" s="19"/>
      <c r="NVX45" s="19"/>
      <c r="NVY45" s="19"/>
      <c r="NVZ45" s="19"/>
      <c r="NWA45" s="19"/>
      <c r="NWB45" s="19"/>
      <c r="NWC45" s="19"/>
      <c r="NWD45" s="19"/>
      <c r="NWE45" s="19"/>
      <c r="NWF45" s="19"/>
      <c r="NWG45" s="19"/>
      <c r="NWH45" s="19"/>
      <c r="NWI45" s="19"/>
      <c r="NWJ45" s="19"/>
      <c r="NWK45" s="19"/>
      <c r="NWL45" s="19"/>
      <c r="NWM45" s="19"/>
      <c r="NWN45" s="19"/>
      <c r="NWO45" s="19"/>
      <c r="NWP45" s="19"/>
      <c r="NWQ45" s="19"/>
      <c r="NWR45" s="19"/>
      <c r="NWS45" s="19"/>
      <c r="NWT45" s="19"/>
      <c r="NWU45" s="19"/>
      <c r="NWV45" s="19"/>
      <c r="NWW45" s="19"/>
      <c r="NWX45" s="19"/>
      <c r="NWY45" s="19"/>
      <c r="NWZ45" s="19"/>
      <c r="NXA45" s="19"/>
      <c r="NXB45" s="19"/>
      <c r="NXC45" s="19"/>
      <c r="NXD45" s="19"/>
      <c r="NXE45" s="19"/>
      <c r="NXF45" s="19"/>
      <c r="NXG45" s="19"/>
      <c r="NXH45" s="19"/>
      <c r="NXI45" s="19"/>
      <c r="NXJ45" s="19"/>
      <c r="NXK45" s="19"/>
      <c r="NXL45" s="19"/>
      <c r="NXM45" s="19"/>
      <c r="NXN45" s="19"/>
      <c r="NXO45" s="19"/>
      <c r="NXP45" s="19"/>
      <c r="NXQ45" s="19"/>
      <c r="NXR45" s="19"/>
      <c r="NXS45" s="19"/>
      <c r="NXT45" s="19"/>
      <c r="NXU45" s="19"/>
      <c r="NXV45" s="19"/>
      <c r="NXW45" s="19"/>
      <c r="NXX45" s="19"/>
      <c r="NXY45" s="19"/>
      <c r="NXZ45" s="19"/>
      <c r="NYA45" s="19"/>
      <c r="NYB45" s="19"/>
      <c r="NYC45" s="19"/>
      <c r="NYD45" s="19"/>
      <c r="NYE45" s="19"/>
      <c r="NYF45" s="19"/>
      <c r="NYG45" s="19"/>
      <c r="NYH45" s="19"/>
      <c r="NYI45" s="19"/>
      <c r="NYJ45" s="19"/>
      <c r="NYK45" s="19"/>
      <c r="NYL45" s="19"/>
      <c r="NYM45" s="19"/>
      <c r="NYN45" s="19"/>
      <c r="NYO45" s="19"/>
      <c r="NYP45" s="19"/>
      <c r="NYQ45" s="19"/>
      <c r="NYR45" s="19"/>
      <c r="NYS45" s="19"/>
      <c r="NYT45" s="19"/>
      <c r="NYU45" s="19"/>
      <c r="NYV45" s="19"/>
      <c r="NYW45" s="19"/>
      <c r="NYX45" s="19"/>
      <c r="NYY45" s="19"/>
      <c r="NYZ45" s="19"/>
      <c r="NZA45" s="19"/>
      <c r="NZB45" s="19"/>
      <c r="NZC45" s="19"/>
      <c r="NZD45" s="19"/>
      <c r="NZE45" s="19"/>
      <c r="NZF45" s="19"/>
      <c r="NZG45" s="19"/>
      <c r="NZH45" s="19"/>
      <c r="NZI45" s="19"/>
      <c r="NZJ45" s="19"/>
      <c r="NZK45" s="19"/>
      <c r="NZL45" s="19"/>
      <c r="NZM45" s="19"/>
      <c r="NZN45" s="19"/>
      <c r="NZO45" s="19"/>
      <c r="NZP45" s="19"/>
      <c r="NZQ45" s="19"/>
      <c r="NZR45" s="19"/>
      <c r="NZS45" s="19"/>
      <c r="NZT45" s="19"/>
      <c r="NZU45" s="19"/>
      <c r="NZV45" s="19"/>
      <c r="NZW45" s="19"/>
      <c r="NZX45" s="19"/>
      <c r="NZY45" s="19"/>
      <c r="NZZ45" s="19"/>
      <c r="OAA45" s="19"/>
      <c r="OAB45" s="19"/>
      <c r="OAC45" s="19"/>
      <c r="OAD45" s="19"/>
      <c r="OAE45" s="19"/>
      <c r="OAF45" s="19"/>
      <c r="OAG45" s="19"/>
      <c r="OAH45" s="19"/>
      <c r="OAI45" s="19"/>
      <c r="OAJ45" s="19"/>
      <c r="OAK45" s="19"/>
      <c r="OAL45" s="19"/>
      <c r="OAM45" s="19"/>
      <c r="OAN45" s="19"/>
      <c r="OAO45" s="19"/>
      <c r="OAP45" s="19"/>
      <c r="OAQ45" s="19"/>
      <c r="OAR45" s="19"/>
      <c r="OAS45" s="19"/>
      <c r="OAT45" s="19"/>
      <c r="OAU45" s="19"/>
      <c r="OAV45" s="19"/>
      <c r="OAW45" s="19"/>
      <c r="OAX45" s="19"/>
      <c r="OAY45" s="19"/>
      <c r="OAZ45" s="19"/>
      <c r="OBA45" s="19"/>
      <c r="OBB45" s="19"/>
      <c r="OBC45" s="19"/>
      <c r="OBD45" s="19"/>
      <c r="OBE45" s="19"/>
      <c r="OBF45" s="19"/>
      <c r="OBG45" s="19"/>
      <c r="OBH45" s="19"/>
      <c r="OBI45" s="19"/>
      <c r="OBJ45" s="19"/>
      <c r="OBK45" s="19"/>
      <c r="OBL45" s="19"/>
      <c r="OBM45" s="19"/>
      <c r="OBN45" s="19"/>
      <c r="OBO45" s="19"/>
      <c r="OBP45" s="19"/>
      <c r="OBQ45" s="19"/>
      <c r="OBR45" s="19"/>
      <c r="OBS45" s="19"/>
      <c r="OBT45" s="19"/>
      <c r="OBU45" s="19"/>
      <c r="OBV45" s="19"/>
      <c r="OBW45" s="19"/>
      <c r="OBX45" s="19"/>
      <c r="OBY45" s="19"/>
      <c r="OBZ45" s="19"/>
      <c r="OCA45" s="19"/>
      <c r="OCB45" s="19"/>
      <c r="OCC45" s="19"/>
      <c r="OCD45" s="19"/>
      <c r="OCE45" s="19"/>
      <c r="OCF45" s="19"/>
      <c r="OCG45" s="19"/>
      <c r="OCH45" s="19"/>
      <c r="OCI45" s="19"/>
      <c r="OCJ45" s="19"/>
      <c r="OCK45" s="19"/>
      <c r="OCL45" s="19"/>
      <c r="OCM45" s="19"/>
      <c r="OCN45" s="19"/>
      <c r="OCO45" s="19"/>
      <c r="OCP45" s="19"/>
      <c r="OCQ45" s="19"/>
      <c r="OCR45" s="19"/>
      <c r="OCS45" s="19"/>
      <c r="OCT45" s="19"/>
      <c r="OCU45" s="19"/>
      <c r="OCV45" s="19"/>
      <c r="OCW45" s="19"/>
      <c r="OCX45" s="19"/>
      <c r="OCY45" s="19"/>
      <c r="OCZ45" s="19"/>
      <c r="ODA45" s="19"/>
      <c r="ODB45" s="19"/>
      <c r="ODC45" s="19"/>
      <c r="ODD45" s="19"/>
      <c r="ODE45" s="19"/>
      <c r="ODF45" s="19"/>
      <c r="ODG45" s="19"/>
      <c r="ODH45" s="19"/>
      <c r="ODI45" s="19"/>
      <c r="ODJ45" s="19"/>
      <c r="ODK45" s="19"/>
      <c r="ODL45" s="19"/>
      <c r="ODM45" s="19"/>
      <c r="ODN45" s="19"/>
      <c r="ODO45" s="19"/>
      <c r="ODP45" s="19"/>
      <c r="ODQ45" s="19"/>
      <c r="ODR45" s="19"/>
      <c r="ODS45" s="19"/>
      <c r="ODT45" s="19"/>
      <c r="ODU45" s="19"/>
      <c r="ODV45" s="19"/>
      <c r="ODW45" s="19"/>
      <c r="ODX45" s="19"/>
      <c r="ODY45" s="19"/>
      <c r="ODZ45" s="19"/>
      <c r="OEA45" s="19"/>
      <c r="OEB45" s="19"/>
      <c r="OEC45" s="19"/>
      <c r="OED45" s="19"/>
      <c r="OEE45" s="19"/>
      <c r="OEF45" s="19"/>
      <c r="OEG45" s="19"/>
      <c r="OEH45" s="19"/>
      <c r="OEI45" s="19"/>
      <c r="OEJ45" s="19"/>
      <c r="OEK45" s="19"/>
      <c r="OEL45" s="19"/>
      <c r="OEM45" s="19"/>
      <c r="OEN45" s="19"/>
      <c r="OEO45" s="19"/>
      <c r="OEP45" s="19"/>
      <c r="OEQ45" s="19"/>
      <c r="OER45" s="19"/>
      <c r="OES45" s="19"/>
      <c r="OET45" s="19"/>
      <c r="OEU45" s="19"/>
      <c r="OEV45" s="19"/>
      <c r="OEW45" s="19"/>
      <c r="OEX45" s="19"/>
      <c r="OEY45" s="19"/>
      <c r="OEZ45" s="19"/>
      <c r="OFA45" s="19"/>
      <c r="OFB45" s="19"/>
      <c r="OFC45" s="19"/>
      <c r="OFD45" s="19"/>
      <c r="OFE45" s="19"/>
      <c r="OFF45" s="19"/>
      <c r="OFG45" s="19"/>
      <c r="OFH45" s="19"/>
      <c r="OFI45" s="19"/>
      <c r="OFJ45" s="19"/>
      <c r="OFK45" s="19"/>
      <c r="OFL45" s="19"/>
      <c r="OFM45" s="19"/>
      <c r="OFN45" s="19"/>
      <c r="OFO45" s="19"/>
      <c r="OFP45" s="19"/>
      <c r="OFQ45" s="19"/>
      <c r="OFR45" s="19"/>
      <c r="OFS45" s="19"/>
      <c r="OFT45" s="19"/>
      <c r="OFU45" s="19"/>
      <c r="OFV45" s="19"/>
      <c r="OFW45" s="19"/>
      <c r="OFX45" s="19"/>
      <c r="OFY45" s="19"/>
      <c r="OFZ45" s="19"/>
      <c r="OGA45" s="19"/>
      <c r="OGB45" s="19"/>
      <c r="OGC45" s="19"/>
      <c r="OGD45" s="19"/>
      <c r="OGE45" s="19"/>
      <c r="OGF45" s="19"/>
      <c r="OGG45" s="19"/>
      <c r="OGH45" s="19"/>
      <c r="OGI45" s="19"/>
      <c r="OGJ45" s="19"/>
      <c r="OGK45" s="19"/>
      <c r="OGL45" s="19"/>
      <c r="OGM45" s="19"/>
      <c r="OGN45" s="19"/>
      <c r="OGO45" s="19"/>
      <c r="OGP45" s="19"/>
      <c r="OGQ45" s="19"/>
      <c r="OGR45" s="19"/>
      <c r="OGS45" s="19"/>
      <c r="OGT45" s="19"/>
      <c r="OGU45" s="19"/>
      <c r="OGV45" s="19"/>
      <c r="OGW45" s="19"/>
      <c r="OGX45" s="19"/>
      <c r="OGY45" s="19"/>
      <c r="OGZ45" s="19"/>
      <c r="OHA45" s="19"/>
      <c r="OHB45" s="19"/>
      <c r="OHC45" s="19"/>
      <c r="OHD45" s="19"/>
      <c r="OHE45" s="19"/>
      <c r="OHF45" s="19"/>
      <c r="OHG45" s="19"/>
      <c r="OHH45" s="19"/>
      <c r="OHI45" s="19"/>
      <c r="OHJ45" s="19"/>
      <c r="OHK45" s="19"/>
      <c r="OHL45" s="19"/>
      <c r="OHM45" s="19"/>
      <c r="OHN45" s="19"/>
      <c r="OHO45" s="19"/>
      <c r="OHP45" s="19"/>
      <c r="OHQ45" s="19"/>
      <c r="OHR45" s="19"/>
      <c r="OHS45" s="19"/>
      <c r="OHT45" s="19"/>
      <c r="OHU45" s="19"/>
      <c r="OHV45" s="19"/>
      <c r="OHW45" s="19"/>
      <c r="OHX45" s="19"/>
      <c r="OHY45" s="19"/>
      <c r="OHZ45" s="19"/>
      <c r="OIA45" s="19"/>
      <c r="OIB45" s="19"/>
      <c r="OIC45" s="19"/>
      <c r="OID45" s="19"/>
      <c r="OIE45" s="19"/>
      <c r="OIF45" s="19"/>
      <c r="OIG45" s="19"/>
      <c r="OIH45" s="19"/>
      <c r="OII45" s="19"/>
      <c r="OIJ45" s="19"/>
      <c r="OIK45" s="19"/>
      <c r="OIL45" s="19"/>
      <c r="OIM45" s="19"/>
      <c r="OIN45" s="19"/>
      <c r="OIO45" s="19"/>
      <c r="OIP45" s="19"/>
      <c r="OIQ45" s="19"/>
      <c r="OIR45" s="19"/>
      <c r="OIS45" s="19"/>
      <c r="OIT45" s="19"/>
      <c r="OIU45" s="19"/>
      <c r="OIV45" s="19"/>
      <c r="OIW45" s="19"/>
      <c r="OIX45" s="19"/>
      <c r="OIY45" s="19"/>
      <c r="OIZ45" s="19"/>
      <c r="OJA45" s="19"/>
      <c r="OJB45" s="19"/>
      <c r="OJC45" s="19"/>
      <c r="OJD45" s="19"/>
      <c r="OJE45" s="19"/>
      <c r="OJF45" s="19"/>
      <c r="OJG45" s="19"/>
      <c r="OJH45" s="19"/>
      <c r="OJI45" s="19"/>
      <c r="OJJ45" s="19"/>
      <c r="OJK45" s="19"/>
      <c r="OJL45" s="19"/>
      <c r="OJM45" s="19"/>
      <c r="OJN45" s="19"/>
      <c r="OJO45" s="19"/>
      <c r="OJP45" s="19"/>
      <c r="OJQ45" s="19"/>
      <c r="OJR45" s="19"/>
      <c r="OJS45" s="19"/>
      <c r="OJT45" s="19"/>
      <c r="OJU45" s="19"/>
      <c r="OJV45" s="19"/>
      <c r="OJW45" s="19"/>
      <c r="OJX45" s="19"/>
      <c r="OJY45" s="19"/>
      <c r="OJZ45" s="19"/>
      <c r="OKA45" s="19"/>
      <c r="OKB45" s="19"/>
      <c r="OKC45" s="19"/>
      <c r="OKD45" s="19"/>
      <c r="OKE45" s="19"/>
      <c r="OKF45" s="19"/>
      <c r="OKG45" s="19"/>
      <c r="OKH45" s="19"/>
      <c r="OKI45" s="19"/>
      <c r="OKJ45" s="19"/>
      <c r="OKK45" s="19"/>
      <c r="OKL45" s="19"/>
      <c r="OKM45" s="19"/>
      <c r="OKN45" s="19"/>
      <c r="OKO45" s="19"/>
      <c r="OKP45" s="19"/>
      <c r="OKQ45" s="19"/>
      <c r="OKR45" s="19"/>
      <c r="OKS45" s="19"/>
      <c r="OKT45" s="19"/>
      <c r="OKU45" s="19"/>
      <c r="OKV45" s="19"/>
      <c r="OKW45" s="19"/>
      <c r="OKX45" s="19"/>
      <c r="OKY45" s="19"/>
      <c r="OKZ45" s="19"/>
      <c r="OLA45" s="19"/>
      <c r="OLB45" s="19"/>
      <c r="OLC45" s="19"/>
      <c r="OLD45" s="19"/>
      <c r="OLE45" s="19"/>
      <c r="OLF45" s="19"/>
      <c r="OLG45" s="19"/>
      <c r="OLH45" s="19"/>
      <c r="OLI45" s="19"/>
      <c r="OLJ45" s="19"/>
      <c r="OLK45" s="19"/>
      <c r="OLL45" s="19"/>
      <c r="OLM45" s="19"/>
      <c r="OLN45" s="19"/>
      <c r="OLO45" s="19"/>
      <c r="OLP45" s="19"/>
      <c r="OLQ45" s="19"/>
      <c r="OLR45" s="19"/>
      <c r="OLS45" s="19"/>
      <c r="OLT45" s="19"/>
      <c r="OLU45" s="19"/>
      <c r="OLV45" s="19"/>
      <c r="OLW45" s="19"/>
      <c r="OLX45" s="19"/>
      <c r="OLY45" s="19"/>
      <c r="OLZ45" s="19"/>
      <c r="OMA45" s="19"/>
      <c r="OMB45" s="19"/>
      <c r="OMC45" s="19"/>
      <c r="OMD45" s="19"/>
      <c r="OME45" s="19"/>
      <c r="OMF45" s="19"/>
      <c r="OMG45" s="19"/>
      <c r="OMH45" s="19"/>
      <c r="OMI45" s="19"/>
      <c r="OMJ45" s="19"/>
      <c r="OMK45" s="19"/>
      <c r="OML45" s="19"/>
      <c r="OMM45" s="19"/>
      <c r="OMN45" s="19"/>
      <c r="OMO45" s="19"/>
      <c r="OMP45" s="19"/>
      <c r="OMQ45" s="19"/>
      <c r="OMR45" s="19"/>
      <c r="OMS45" s="19"/>
      <c r="OMT45" s="19"/>
      <c r="OMU45" s="19"/>
      <c r="OMV45" s="19"/>
      <c r="OMW45" s="19"/>
      <c r="OMX45" s="19"/>
      <c r="OMY45" s="19"/>
      <c r="OMZ45" s="19"/>
      <c r="ONA45" s="19"/>
      <c r="ONB45" s="19"/>
      <c r="ONC45" s="19"/>
      <c r="OND45" s="19"/>
      <c r="ONE45" s="19"/>
      <c r="ONF45" s="19"/>
      <c r="ONG45" s="19"/>
      <c r="ONH45" s="19"/>
      <c r="ONI45" s="19"/>
      <c r="ONJ45" s="19"/>
      <c r="ONK45" s="19"/>
      <c r="ONL45" s="19"/>
      <c r="ONM45" s="19"/>
      <c r="ONN45" s="19"/>
      <c r="ONO45" s="19"/>
      <c r="ONP45" s="19"/>
      <c r="ONQ45" s="19"/>
      <c r="ONR45" s="19"/>
      <c r="ONS45" s="19"/>
      <c r="ONT45" s="19"/>
      <c r="ONU45" s="19"/>
      <c r="ONV45" s="19"/>
      <c r="ONW45" s="19"/>
      <c r="ONX45" s="19"/>
      <c r="ONY45" s="19"/>
      <c r="ONZ45" s="19"/>
      <c r="OOA45" s="19"/>
      <c r="OOB45" s="19"/>
      <c r="OOC45" s="19"/>
      <c r="OOD45" s="19"/>
      <c r="OOE45" s="19"/>
      <c r="OOF45" s="19"/>
      <c r="OOG45" s="19"/>
      <c r="OOH45" s="19"/>
      <c r="OOI45" s="19"/>
      <c r="OOJ45" s="19"/>
      <c r="OOK45" s="19"/>
      <c r="OOL45" s="19"/>
      <c r="OOM45" s="19"/>
      <c r="OON45" s="19"/>
      <c r="OOO45" s="19"/>
      <c r="OOP45" s="19"/>
      <c r="OOQ45" s="19"/>
      <c r="OOR45" s="19"/>
      <c r="OOS45" s="19"/>
      <c r="OOT45" s="19"/>
      <c r="OOU45" s="19"/>
      <c r="OOV45" s="19"/>
      <c r="OOW45" s="19"/>
      <c r="OOX45" s="19"/>
      <c r="OOY45" s="19"/>
      <c r="OOZ45" s="19"/>
      <c r="OPA45" s="19"/>
      <c r="OPB45" s="19"/>
      <c r="OPC45" s="19"/>
      <c r="OPD45" s="19"/>
      <c r="OPE45" s="19"/>
      <c r="OPF45" s="19"/>
      <c r="OPG45" s="19"/>
      <c r="OPH45" s="19"/>
      <c r="OPI45" s="19"/>
      <c r="OPJ45" s="19"/>
      <c r="OPK45" s="19"/>
      <c r="OPL45" s="19"/>
      <c r="OPM45" s="19"/>
      <c r="OPN45" s="19"/>
      <c r="OPO45" s="19"/>
      <c r="OPP45" s="19"/>
      <c r="OPQ45" s="19"/>
      <c r="OPR45" s="19"/>
      <c r="OPS45" s="19"/>
      <c r="OPT45" s="19"/>
      <c r="OPU45" s="19"/>
      <c r="OPV45" s="19"/>
      <c r="OPW45" s="19"/>
      <c r="OPX45" s="19"/>
      <c r="OPY45" s="19"/>
      <c r="OPZ45" s="19"/>
      <c r="OQA45" s="19"/>
      <c r="OQB45" s="19"/>
      <c r="OQC45" s="19"/>
      <c r="OQD45" s="19"/>
      <c r="OQE45" s="19"/>
      <c r="OQF45" s="19"/>
      <c r="OQG45" s="19"/>
      <c r="OQH45" s="19"/>
      <c r="OQI45" s="19"/>
      <c r="OQJ45" s="19"/>
      <c r="OQK45" s="19"/>
      <c r="OQL45" s="19"/>
      <c r="OQM45" s="19"/>
      <c r="OQN45" s="19"/>
      <c r="OQO45" s="19"/>
      <c r="OQP45" s="19"/>
      <c r="OQQ45" s="19"/>
      <c r="OQR45" s="19"/>
      <c r="OQS45" s="19"/>
      <c r="OQT45" s="19"/>
      <c r="OQU45" s="19"/>
      <c r="OQV45" s="19"/>
      <c r="OQW45" s="19"/>
      <c r="OQX45" s="19"/>
      <c r="OQY45" s="19"/>
      <c r="OQZ45" s="19"/>
      <c r="ORA45" s="19"/>
      <c r="ORB45" s="19"/>
      <c r="ORC45" s="19"/>
      <c r="ORD45" s="19"/>
      <c r="ORE45" s="19"/>
      <c r="ORF45" s="19"/>
      <c r="ORG45" s="19"/>
      <c r="ORH45" s="19"/>
      <c r="ORI45" s="19"/>
      <c r="ORJ45" s="19"/>
      <c r="ORK45" s="19"/>
      <c r="ORL45" s="19"/>
      <c r="ORM45" s="19"/>
      <c r="ORN45" s="19"/>
      <c r="ORO45" s="19"/>
      <c r="ORP45" s="19"/>
      <c r="ORQ45" s="19"/>
      <c r="ORR45" s="19"/>
      <c r="ORS45" s="19"/>
      <c r="ORT45" s="19"/>
      <c r="ORU45" s="19"/>
      <c r="ORV45" s="19"/>
      <c r="ORW45" s="19"/>
      <c r="ORX45" s="19"/>
      <c r="ORY45" s="19"/>
      <c r="ORZ45" s="19"/>
      <c r="OSA45" s="19"/>
      <c r="OSB45" s="19"/>
      <c r="OSC45" s="19"/>
      <c r="OSD45" s="19"/>
      <c r="OSE45" s="19"/>
      <c r="OSF45" s="19"/>
      <c r="OSG45" s="19"/>
      <c r="OSH45" s="19"/>
      <c r="OSI45" s="19"/>
      <c r="OSJ45" s="19"/>
      <c r="OSK45" s="19"/>
      <c r="OSL45" s="19"/>
      <c r="OSM45" s="19"/>
      <c r="OSN45" s="19"/>
      <c r="OSO45" s="19"/>
      <c r="OSP45" s="19"/>
      <c r="OSQ45" s="19"/>
      <c r="OSR45" s="19"/>
      <c r="OSS45" s="19"/>
      <c r="OST45" s="19"/>
      <c r="OSU45" s="19"/>
      <c r="OSV45" s="19"/>
      <c r="OSW45" s="19"/>
      <c r="OSX45" s="19"/>
      <c r="OSY45" s="19"/>
      <c r="OSZ45" s="19"/>
      <c r="OTA45" s="19"/>
      <c r="OTB45" s="19"/>
      <c r="OTC45" s="19"/>
      <c r="OTD45" s="19"/>
      <c r="OTE45" s="19"/>
      <c r="OTF45" s="19"/>
      <c r="OTG45" s="19"/>
      <c r="OTH45" s="19"/>
      <c r="OTI45" s="19"/>
      <c r="OTJ45" s="19"/>
      <c r="OTK45" s="19"/>
      <c r="OTL45" s="19"/>
      <c r="OTM45" s="19"/>
      <c r="OTN45" s="19"/>
      <c r="OTO45" s="19"/>
      <c r="OTP45" s="19"/>
      <c r="OTQ45" s="19"/>
      <c r="OTR45" s="19"/>
      <c r="OTS45" s="19"/>
      <c r="OTT45" s="19"/>
      <c r="OTU45" s="19"/>
      <c r="OTV45" s="19"/>
      <c r="OTW45" s="19"/>
      <c r="OTX45" s="19"/>
      <c r="OTY45" s="19"/>
      <c r="OTZ45" s="19"/>
      <c r="OUA45" s="19"/>
      <c r="OUB45" s="19"/>
      <c r="OUC45" s="19"/>
      <c r="OUD45" s="19"/>
      <c r="OUE45" s="19"/>
      <c r="OUF45" s="19"/>
      <c r="OUG45" s="19"/>
      <c r="OUH45" s="19"/>
      <c r="OUI45" s="19"/>
      <c r="OUJ45" s="19"/>
      <c r="OUK45" s="19"/>
      <c r="OUL45" s="19"/>
      <c r="OUM45" s="19"/>
      <c r="OUN45" s="19"/>
      <c r="OUO45" s="19"/>
      <c r="OUP45" s="19"/>
      <c r="OUQ45" s="19"/>
      <c r="OUR45" s="19"/>
      <c r="OUS45" s="19"/>
      <c r="OUT45" s="19"/>
      <c r="OUU45" s="19"/>
      <c r="OUV45" s="19"/>
      <c r="OUW45" s="19"/>
      <c r="OUX45" s="19"/>
      <c r="OUY45" s="19"/>
      <c r="OUZ45" s="19"/>
      <c r="OVA45" s="19"/>
      <c r="OVB45" s="19"/>
      <c r="OVC45" s="19"/>
      <c r="OVD45" s="19"/>
      <c r="OVE45" s="19"/>
      <c r="OVF45" s="19"/>
      <c r="OVG45" s="19"/>
      <c r="OVH45" s="19"/>
      <c r="OVI45" s="19"/>
      <c r="OVJ45" s="19"/>
      <c r="OVK45" s="19"/>
      <c r="OVL45" s="19"/>
      <c r="OVM45" s="19"/>
      <c r="OVN45" s="19"/>
      <c r="OVO45" s="19"/>
      <c r="OVP45" s="19"/>
      <c r="OVQ45" s="19"/>
      <c r="OVR45" s="19"/>
      <c r="OVS45" s="19"/>
      <c r="OVT45" s="19"/>
      <c r="OVU45" s="19"/>
      <c r="OVV45" s="19"/>
      <c r="OVW45" s="19"/>
      <c r="OVX45" s="19"/>
      <c r="OVY45" s="19"/>
      <c r="OVZ45" s="19"/>
      <c r="OWA45" s="19"/>
      <c r="OWB45" s="19"/>
      <c r="OWC45" s="19"/>
      <c r="OWD45" s="19"/>
      <c r="OWE45" s="19"/>
      <c r="OWF45" s="19"/>
      <c r="OWG45" s="19"/>
      <c r="OWH45" s="19"/>
      <c r="OWI45" s="19"/>
      <c r="OWJ45" s="19"/>
      <c r="OWK45" s="19"/>
      <c r="OWL45" s="19"/>
      <c r="OWM45" s="19"/>
      <c r="OWN45" s="19"/>
      <c r="OWO45" s="19"/>
      <c r="OWP45" s="19"/>
      <c r="OWQ45" s="19"/>
      <c r="OWR45" s="19"/>
      <c r="OWS45" s="19"/>
      <c r="OWT45" s="19"/>
      <c r="OWU45" s="19"/>
      <c r="OWV45" s="19"/>
      <c r="OWW45" s="19"/>
      <c r="OWX45" s="19"/>
      <c r="OWY45" s="19"/>
      <c r="OWZ45" s="19"/>
      <c r="OXA45" s="19"/>
      <c r="OXB45" s="19"/>
      <c r="OXC45" s="19"/>
      <c r="OXD45" s="19"/>
      <c r="OXE45" s="19"/>
      <c r="OXF45" s="19"/>
      <c r="OXG45" s="19"/>
      <c r="OXH45" s="19"/>
      <c r="OXI45" s="19"/>
      <c r="OXJ45" s="19"/>
      <c r="OXK45" s="19"/>
      <c r="OXL45" s="19"/>
      <c r="OXM45" s="19"/>
      <c r="OXN45" s="19"/>
      <c r="OXO45" s="19"/>
      <c r="OXP45" s="19"/>
      <c r="OXQ45" s="19"/>
      <c r="OXR45" s="19"/>
      <c r="OXS45" s="19"/>
      <c r="OXT45" s="19"/>
      <c r="OXU45" s="19"/>
      <c r="OXV45" s="19"/>
      <c r="OXW45" s="19"/>
      <c r="OXX45" s="19"/>
      <c r="OXY45" s="19"/>
      <c r="OXZ45" s="19"/>
      <c r="OYA45" s="19"/>
      <c r="OYB45" s="19"/>
      <c r="OYC45" s="19"/>
      <c r="OYD45" s="19"/>
      <c r="OYE45" s="19"/>
      <c r="OYF45" s="19"/>
      <c r="OYG45" s="19"/>
      <c r="OYH45" s="19"/>
      <c r="OYI45" s="19"/>
      <c r="OYJ45" s="19"/>
      <c r="OYK45" s="19"/>
      <c r="OYL45" s="19"/>
      <c r="OYM45" s="19"/>
      <c r="OYN45" s="19"/>
      <c r="OYO45" s="19"/>
      <c r="OYP45" s="19"/>
      <c r="OYQ45" s="19"/>
      <c r="OYR45" s="19"/>
      <c r="OYS45" s="19"/>
      <c r="OYT45" s="19"/>
      <c r="OYU45" s="19"/>
      <c r="OYV45" s="19"/>
      <c r="OYW45" s="19"/>
      <c r="OYX45" s="19"/>
      <c r="OYY45" s="19"/>
      <c r="OYZ45" s="19"/>
      <c r="OZA45" s="19"/>
      <c r="OZB45" s="19"/>
      <c r="OZC45" s="19"/>
      <c r="OZD45" s="19"/>
      <c r="OZE45" s="19"/>
      <c r="OZF45" s="19"/>
      <c r="OZG45" s="19"/>
      <c r="OZH45" s="19"/>
      <c r="OZI45" s="19"/>
      <c r="OZJ45" s="19"/>
      <c r="OZK45" s="19"/>
      <c r="OZL45" s="19"/>
      <c r="OZM45" s="19"/>
      <c r="OZN45" s="19"/>
      <c r="OZO45" s="19"/>
      <c r="OZP45" s="19"/>
      <c r="OZQ45" s="19"/>
      <c r="OZR45" s="19"/>
      <c r="OZS45" s="19"/>
      <c r="OZT45" s="19"/>
      <c r="OZU45" s="19"/>
      <c r="OZV45" s="19"/>
      <c r="OZW45" s="19"/>
      <c r="OZX45" s="19"/>
      <c r="OZY45" s="19"/>
      <c r="OZZ45" s="19"/>
      <c r="PAA45" s="19"/>
      <c r="PAB45" s="19"/>
      <c r="PAC45" s="19"/>
      <c r="PAD45" s="19"/>
      <c r="PAE45" s="19"/>
      <c r="PAF45" s="19"/>
      <c r="PAG45" s="19"/>
      <c r="PAH45" s="19"/>
      <c r="PAI45" s="19"/>
      <c r="PAJ45" s="19"/>
      <c r="PAK45" s="19"/>
      <c r="PAL45" s="19"/>
      <c r="PAM45" s="19"/>
      <c r="PAN45" s="19"/>
      <c r="PAO45" s="19"/>
      <c r="PAP45" s="19"/>
      <c r="PAQ45" s="19"/>
      <c r="PAR45" s="19"/>
      <c r="PAS45" s="19"/>
      <c r="PAT45" s="19"/>
      <c r="PAU45" s="19"/>
      <c r="PAV45" s="19"/>
      <c r="PAW45" s="19"/>
      <c r="PAX45" s="19"/>
      <c r="PAY45" s="19"/>
      <c r="PAZ45" s="19"/>
      <c r="PBA45" s="19"/>
      <c r="PBB45" s="19"/>
      <c r="PBC45" s="19"/>
      <c r="PBD45" s="19"/>
      <c r="PBE45" s="19"/>
      <c r="PBF45" s="19"/>
      <c r="PBG45" s="19"/>
      <c r="PBH45" s="19"/>
      <c r="PBI45" s="19"/>
      <c r="PBJ45" s="19"/>
      <c r="PBK45" s="19"/>
      <c r="PBL45" s="19"/>
      <c r="PBM45" s="19"/>
      <c r="PBN45" s="19"/>
      <c r="PBO45" s="19"/>
      <c r="PBP45" s="19"/>
      <c r="PBQ45" s="19"/>
      <c r="PBR45" s="19"/>
      <c r="PBS45" s="19"/>
      <c r="PBT45" s="19"/>
      <c r="PBU45" s="19"/>
      <c r="PBV45" s="19"/>
      <c r="PBW45" s="19"/>
      <c r="PBX45" s="19"/>
      <c r="PBY45" s="19"/>
      <c r="PBZ45" s="19"/>
      <c r="PCA45" s="19"/>
      <c r="PCB45" s="19"/>
      <c r="PCC45" s="19"/>
      <c r="PCD45" s="19"/>
      <c r="PCE45" s="19"/>
      <c r="PCF45" s="19"/>
      <c r="PCG45" s="19"/>
      <c r="PCH45" s="19"/>
      <c r="PCI45" s="19"/>
      <c r="PCJ45" s="19"/>
      <c r="PCK45" s="19"/>
      <c r="PCL45" s="19"/>
      <c r="PCM45" s="19"/>
      <c r="PCN45" s="19"/>
      <c r="PCO45" s="19"/>
      <c r="PCP45" s="19"/>
      <c r="PCQ45" s="19"/>
      <c r="PCR45" s="19"/>
      <c r="PCS45" s="19"/>
      <c r="PCT45" s="19"/>
      <c r="PCU45" s="19"/>
      <c r="PCV45" s="19"/>
      <c r="PCW45" s="19"/>
      <c r="PCX45" s="19"/>
      <c r="PCY45" s="19"/>
      <c r="PCZ45" s="19"/>
      <c r="PDA45" s="19"/>
      <c r="PDB45" s="19"/>
      <c r="PDC45" s="19"/>
      <c r="PDD45" s="19"/>
      <c r="PDE45" s="19"/>
      <c r="PDF45" s="19"/>
      <c r="PDG45" s="19"/>
      <c r="PDH45" s="19"/>
      <c r="PDI45" s="19"/>
      <c r="PDJ45" s="19"/>
      <c r="PDK45" s="19"/>
      <c r="PDL45" s="19"/>
      <c r="PDM45" s="19"/>
      <c r="PDN45" s="19"/>
      <c r="PDO45" s="19"/>
      <c r="PDP45" s="19"/>
      <c r="PDQ45" s="19"/>
      <c r="PDR45" s="19"/>
      <c r="PDS45" s="19"/>
      <c r="PDT45" s="19"/>
      <c r="PDU45" s="19"/>
      <c r="PDV45" s="19"/>
      <c r="PDW45" s="19"/>
      <c r="PDX45" s="19"/>
      <c r="PDY45" s="19"/>
      <c r="PDZ45" s="19"/>
      <c r="PEA45" s="19"/>
      <c r="PEB45" s="19"/>
      <c r="PEC45" s="19"/>
      <c r="PED45" s="19"/>
      <c r="PEE45" s="19"/>
      <c r="PEF45" s="19"/>
      <c r="PEG45" s="19"/>
      <c r="PEH45" s="19"/>
      <c r="PEI45" s="19"/>
      <c r="PEJ45" s="19"/>
      <c r="PEK45" s="19"/>
      <c r="PEL45" s="19"/>
      <c r="PEM45" s="19"/>
      <c r="PEN45" s="19"/>
      <c r="PEO45" s="19"/>
      <c r="PEP45" s="19"/>
      <c r="PEQ45" s="19"/>
      <c r="PER45" s="19"/>
      <c r="PES45" s="19"/>
      <c r="PET45" s="19"/>
      <c r="PEU45" s="19"/>
      <c r="PEV45" s="19"/>
      <c r="PEW45" s="19"/>
      <c r="PEX45" s="19"/>
      <c r="PEY45" s="19"/>
      <c r="PEZ45" s="19"/>
      <c r="PFA45" s="19"/>
      <c r="PFB45" s="19"/>
      <c r="PFC45" s="19"/>
      <c r="PFD45" s="19"/>
      <c r="PFE45" s="19"/>
      <c r="PFF45" s="19"/>
      <c r="PFG45" s="19"/>
      <c r="PFH45" s="19"/>
      <c r="PFI45" s="19"/>
      <c r="PFJ45" s="19"/>
      <c r="PFK45" s="19"/>
      <c r="PFL45" s="19"/>
      <c r="PFM45" s="19"/>
      <c r="PFN45" s="19"/>
      <c r="PFO45" s="19"/>
      <c r="PFP45" s="19"/>
      <c r="PFQ45" s="19"/>
      <c r="PFR45" s="19"/>
      <c r="PFS45" s="19"/>
      <c r="PFT45" s="19"/>
      <c r="PFU45" s="19"/>
      <c r="PFV45" s="19"/>
      <c r="PFW45" s="19"/>
      <c r="PFX45" s="19"/>
      <c r="PFY45" s="19"/>
      <c r="PFZ45" s="19"/>
      <c r="PGA45" s="19"/>
      <c r="PGB45" s="19"/>
      <c r="PGC45" s="19"/>
      <c r="PGD45" s="19"/>
      <c r="PGE45" s="19"/>
      <c r="PGF45" s="19"/>
      <c r="PGG45" s="19"/>
      <c r="PGH45" s="19"/>
      <c r="PGI45" s="19"/>
      <c r="PGJ45" s="19"/>
      <c r="PGK45" s="19"/>
      <c r="PGL45" s="19"/>
      <c r="PGM45" s="19"/>
      <c r="PGN45" s="19"/>
      <c r="PGO45" s="19"/>
      <c r="PGP45" s="19"/>
      <c r="PGQ45" s="19"/>
      <c r="PGR45" s="19"/>
      <c r="PGS45" s="19"/>
      <c r="PGT45" s="19"/>
      <c r="PGU45" s="19"/>
      <c r="PGV45" s="19"/>
      <c r="PGW45" s="19"/>
      <c r="PGX45" s="19"/>
      <c r="PGY45" s="19"/>
      <c r="PGZ45" s="19"/>
      <c r="PHA45" s="19"/>
      <c r="PHB45" s="19"/>
      <c r="PHC45" s="19"/>
      <c r="PHD45" s="19"/>
      <c r="PHE45" s="19"/>
      <c r="PHF45" s="19"/>
      <c r="PHG45" s="19"/>
      <c r="PHH45" s="19"/>
      <c r="PHI45" s="19"/>
      <c r="PHJ45" s="19"/>
      <c r="PHK45" s="19"/>
      <c r="PHL45" s="19"/>
      <c r="PHM45" s="19"/>
      <c r="PHN45" s="19"/>
      <c r="PHO45" s="19"/>
      <c r="PHP45" s="19"/>
      <c r="PHQ45" s="19"/>
      <c r="PHR45" s="19"/>
      <c r="PHS45" s="19"/>
      <c r="PHT45" s="19"/>
      <c r="PHU45" s="19"/>
      <c r="PHV45" s="19"/>
      <c r="PHW45" s="19"/>
      <c r="PHX45" s="19"/>
      <c r="PHY45" s="19"/>
      <c r="PHZ45" s="19"/>
      <c r="PIA45" s="19"/>
      <c r="PIB45" s="19"/>
      <c r="PIC45" s="19"/>
      <c r="PID45" s="19"/>
      <c r="PIE45" s="19"/>
      <c r="PIF45" s="19"/>
      <c r="PIG45" s="19"/>
      <c r="PIH45" s="19"/>
      <c r="PII45" s="19"/>
      <c r="PIJ45" s="19"/>
      <c r="PIK45" s="19"/>
      <c r="PIL45" s="19"/>
      <c r="PIM45" s="19"/>
      <c r="PIN45" s="19"/>
      <c r="PIO45" s="19"/>
      <c r="PIP45" s="19"/>
      <c r="PIQ45" s="19"/>
      <c r="PIR45" s="19"/>
      <c r="PIS45" s="19"/>
      <c r="PIT45" s="19"/>
      <c r="PIU45" s="19"/>
      <c r="PIV45" s="19"/>
      <c r="PIW45" s="19"/>
      <c r="PIX45" s="19"/>
      <c r="PIY45" s="19"/>
      <c r="PIZ45" s="19"/>
      <c r="PJA45" s="19"/>
      <c r="PJB45" s="19"/>
      <c r="PJC45" s="19"/>
      <c r="PJD45" s="19"/>
      <c r="PJE45" s="19"/>
      <c r="PJF45" s="19"/>
      <c r="PJG45" s="19"/>
      <c r="PJH45" s="19"/>
      <c r="PJI45" s="19"/>
      <c r="PJJ45" s="19"/>
      <c r="PJK45" s="19"/>
      <c r="PJL45" s="19"/>
      <c r="PJM45" s="19"/>
      <c r="PJN45" s="19"/>
      <c r="PJO45" s="19"/>
      <c r="PJP45" s="19"/>
      <c r="PJQ45" s="19"/>
      <c r="PJR45" s="19"/>
      <c r="PJS45" s="19"/>
      <c r="PJT45" s="19"/>
      <c r="PJU45" s="19"/>
      <c r="PJV45" s="19"/>
      <c r="PJW45" s="19"/>
      <c r="PJX45" s="19"/>
      <c r="PJY45" s="19"/>
      <c r="PJZ45" s="19"/>
      <c r="PKA45" s="19"/>
      <c r="PKB45" s="19"/>
      <c r="PKC45" s="19"/>
      <c r="PKD45" s="19"/>
      <c r="PKE45" s="19"/>
      <c r="PKF45" s="19"/>
      <c r="PKG45" s="19"/>
      <c r="PKH45" s="19"/>
      <c r="PKI45" s="19"/>
      <c r="PKJ45" s="19"/>
      <c r="PKK45" s="19"/>
      <c r="PKL45" s="19"/>
      <c r="PKM45" s="19"/>
      <c r="PKN45" s="19"/>
      <c r="PKO45" s="19"/>
      <c r="PKP45" s="19"/>
      <c r="PKQ45" s="19"/>
      <c r="PKR45" s="19"/>
      <c r="PKS45" s="19"/>
      <c r="PKT45" s="19"/>
      <c r="PKU45" s="19"/>
      <c r="PKV45" s="19"/>
      <c r="PKW45" s="19"/>
      <c r="PKX45" s="19"/>
      <c r="PKY45" s="19"/>
      <c r="PKZ45" s="19"/>
      <c r="PLA45" s="19"/>
      <c r="PLB45" s="19"/>
      <c r="PLC45" s="19"/>
      <c r="PLD45" s="19"/>
      <c r="PLE45" s="19"/>
      <c r="PLF45" s="19"/>
      <c r="PLG45" s="19"/>
      <c r="PLH45" s="19"/>
      <c r="PLI45" s="19"/>
      <c r="PLJ45" s="19"/>
      <c r="PLK45" s="19"/>
      <c r="PLL45" s="19"/>
      <c r="PLM45" s="19"/>
      <c r="PLN45" s="19"/>
      <c r="PLO45" s="19"/>
      <c r="PLP45" s="19"/>
      <c r="PLQ45" s="19"/>
      <c r="PLR45" s="19"/>
      <c r="PLS45" s="19"/>
      <c r="PLT45" s="19"/>
      <c r="PLU45" s="19"/>
      <c r="PLV45" s="19"/>
      <c r="PLW45" s="19"/>
      <c r="PLX45" s="19"/>
      <c r="PLY45" s="19"/>
      <c r="PLZ45" s="19"/>
      <c r="PMA45" s="19"/>
      <c r="PMB45" s="19"/>
      <c r="PMC45" s="19"/>
      <c r="PMD45" s="19"/>
      <c r="PME45" s="19"/>
      <c r="PMF45" s="19"/>
      <c r="PMG45" s="19"/>
      <c r="PMH45" s="19"/>
      <c r="PMI45" s="19"/>
      <c r="PMJ45" s="19"/>
      <c r="PMK45" s="19"/>
      <c r="PML45" s="19"/>
      <c r="PMM45" s="19"/>
      <c r="PMN45" s="19"/>
      <c r="PMO45" s="19"/>
      <c r="PMP45" s="19"/>
      <c r="PMQ45" s="19"/>
      <c r="PMR45" s="19"/>
      <c r="PMS45" s="19"/>
      <c r="PMT45" s="19"/>
      <c r="PMU45" s="19"/>
      <c r="PMV45" s="19"/>
      <c r="PMW45" s="19"/>
      <c r="PMX45" s="19"/>
      <c r="PMY45" s="19"/>
      <c r="PMZ45" s="19"/>
      <c r="PNA45" s="19"/>
      <c r="PNB45" s="19"/>
      <c r="PNC45" s="19"/>
      <c r="PND45" s="19"/>
      <c r="PNE45" s="19"/>
      <c r="PNF45" s="19"/>
      <c r="PNG45" s="19"/>
      <c r="PNH45" s="19"/>
      <c r="PNI45" s="19"/>
      <c r="PNJ45" s="19"/>
      <c r="PNK45" s="19"/>
      <c r="PNL45" s="19"/>
      <c r="PNM45" s="19"/>
      <c r="PNN45" s="19"/>
      <c r="PNO45" s="19"/>
      <c r="PNP45" s="19"/>
      <c r="PNQ45" s="19"/>
      <c r="PNR45" s="19"/>
      <c r="PNS45" s="19"/>
      <c r="PNT45" s="19"/>
      <c r="PNU45" s="19"/>
      <c r="PNV45" s="19"/>
      <c r="PNW45" s="19"/>
      <c r="PNX45" s="19"/>
      <c r="PNY45" s="19"/>
      <c r="PNZ45" s="19"/>
      <c r="POA45" s="19"/>
      <c r="POB45" s="19"/>
      <c r="POC45" s="19"/>
      <c r="POD45" s="19"/>
      <c r="POE45" s="19"/>
      <c r="POF45" s="19"/>
      <c r="POG45" s="19"/>
      <c r="POH45" s="19"/>
      <c r="POI45" s="19"/>
      <c r="POJ45" s="19"/>
      <c r="POK45" s="19"/>
      <c r="POL45" s="19"/>
      <c r="POM45" s="19"/>
      <c r="PON45" s="19"/>
      <c r="POO45" s="19"/>
      <c r="POP45" s="19"/>
      <c r="POQ45" s="19"/>
      <c r="POR45" s="19"/>
      <c r="POS45" s="19"/>
      <c r="POT45" s="19"/>
      <c r="POU45" s="19"/>
      <c r="POV45" s="19"/>
      <c r="POW45" s="19"/>
      <c r="POX45" s="19"/>
      <c r="POY45" s="19"/>
      <c r="POZ45" s="19"/>
      <c r="PPA45" s="19"/>
      <c r="PPB45" s="19"/>
      <c r="PPC45" s="19"/>
      <c r="PPD45" s="19"/>
      <c r="PPE45" s="19"/>
      <c r="PPF45" s="19"/>
      <c r="PPG45" s="19"/>
      <c r="PPH45" s="19"/>
      <c r="PPI45" s="19"/>
      <c r="PPJ45" s="19"/>
      <c r="PPK45" s="19"/>
      <c r="PPL45" s="19"/>
      <c r="PPM45" s="19"/>
      <c r="PPN45" s="19"/>
      <c r="PPO45" s="19"/>
      <c r="PPP45" s="19"/>
      <c r="PPQ45" s="19"/>
      <c r="PPR45" s="19"/>
      <c r="PPS45" s="19"/>
      <c r="PPT45" s="19"/>
      <c r="PPU45" s="19"/>
      <c r="PPV45" s="19"/>
      <c r="PPW45" s="19"/>
      <c r="PPX45" s="19"/>
      <c r="PPY45" s="19"/>
      <c r="PPZ45" s="19"/>
      <c r="PQA45" s="19"/>
      <c r="PQB45" s="19"/>
      <c r="PQC45" s="19"/>
      <c r="PQD45" s="19"/>
      <c r="PQE45" s="19"/>
      <c r="PQF45" s="19"/>
      <c r="PQG45" s="19"/>
      <c r="PQH45" s="19"/>
      <c r="PQI45" s="19"/>
      <c r="PQJ45" s="19"/>
      <c r="PQK45" s="19"/>
      <c r="PQL45" s="19"/>
      <c r="PQM45" s="19"/>
      <c r="PQN45" s="19"/>
      <c r="PQO45" s="19"/>
      <c r="PQP45" s="19"/>
      <c r="PQQ45" s="19"/>
      <c r="PQR45" s="19"/>
      <c r="PQS45" s="19"/>
      <c r="PQT45" s="19"/>
      <c r="PQU45" s="19"/>
      <c r="PQV45" s="19"/>
      <c r="PQW45" s="19"/>
      <c r="PQX45" s="19"/>
      <c r="PQY45" s="19"/>
      <c r="PQZ45" s="19"/>
      <c r="PRA45" s="19"/>
      <c r="PRB45" s="19"/>
      <c r="PRC45" s="19"/>
      <c r="PRD45" s="19"/>
      <c r="PRE45" s="19"/>
      <c r="PRF45" s="19"/>
      <c r="PRG45" s="19"/>
      <c r="PRH45" s="19"/>
      <c r="PRI45" s="19"/>
      <c r="PRJ45" s="19"/>
      <c r="PRK45" s="19"/>
      <c r="PRL45" s="19"/>
      <c r="PRM45" s="19"/>
      <c r="PRN45" s="19"/>
      <c r="PRO45" s="19"/>
      <c r="PRP45" s="19"/>
      <c r="PRQ45" s="19"/>
      <c r="PRR45" s="19"/>
      <c r="PRS45" s="19"/>
      <c r="PRT45" s="19"/>
      <c r="PRU45" s="19"/>
      <c r="PRV45" s="19"/>
      <c r="PRW45" s="19"/>
      <c r="PRX45" s="19"/>
      <c r="PRY45" s="19"/>
      <c r="PRZ45" s="19"/>
      <c r="PSA45" s="19"/>
      <c r="PSB45" s="19"/>
      <c r="PSC45" s="19"/>
      <c r="PSD45" s="19"/>
      <c r="PSE45" s="19"/>
      <c r="PSF45" s="19"/>
      <c r="PSG45" s="19"/>
      <c r="PSH45" s="19"/>
      <c r="PSI45" s="19"/>
      <c r="PSJ45" s="19"/>
      <c r="PSK45" s="19"/>
      <c r="PSL45" s="19"/>
      <c r="PSM45" s="19"/>
      <c r="PSN45" s="19"/>
      <c r="PSO45" s="19"/>
      <c r="PSP45" s="19"/>
      <c r="PSQ45" s="19"/>
      <c r="PSR45" s="19"/>
      <c r="PSS45" s="19"/>
      <c r="PST45" s="19"/>
      <c r="PSU45" s="19"/>
      <c r="PSV45" s="19"/>
      <c r="PSW45" s="19"/>
      <c r="PSX45" s="19"/>
      <c r="PSY45" s="19"/>
      <c r="PSZ45" s="19"/>
      <c r="PTA45" s="19"/>
      <c r="PTB45" s="19"/>
      <c r="PTC45" s="19"/>
      <c r="PTD45" s="19"/>
      <c r="PTE45" s="19"/>
      <c r="PTF45" s="19"/>
      <c r="PTG45" s="19"/>
      <c r="PTH45" s="19"/>
      <c r="PTI45" s="19"/>
      <c r="PTJ45" s="19"/>
      <c r="PTK45" s="19"/>
      <c r="PTL45" s="19"/>
      <c r="PTM45" s="19"/>
      <c r="PTN45" s="19"/>
      <c r="PTO45" s="19"/>
      <c r="PTP45" s="19"/>
      <c r="PTQ45" s="19"/>
      <c r="PTR45" s="19"/>
      <c r="PTS45" s="19"/>
      <c r="PTT45" s="19"/>
      <c r="PTU45" s="19"/>
      <c r="PTV45" s="19"/>
      <c r="PTW45" s="19"/>
      <c r="PTX45" s="19"/>
      <c r="PTY45" s="19"/>
      <c r="PTZ45" s="19"/>
      <c r="PUA45" s="19"/>
      <c r="PUB45" s="19"/>
      <c r="PUC45" s="19"/>
      <c r="PUD45" s="19"/>
      <c r="PUE45" s="19"/>
      <c r="PUF45" s="19"/>
      <c r="PUG45" s="19"/>
      <c r="PUH45" s="19"/>
      <c r="PUI45" s="19"/>
      <c r="PUJ45" s="19"/>
      <c r="PUK45" s="19"/>
      <c r="PUL45" s="19"/>
      <c r="PUM45" s="19"/>
      <c r="PUN45" s="19"/>
      <c r="PUO45" s="19"/>
      <c r="PUP45" s="19"/>
      <c r="PUQ45" s="19"/>
      <c r="PUR45" s="19"/>
      <c r="PUS45" s="19"/>
      <c r="PUT45" s="19"/>
      <c r="PUU45" s="19"/>
      <c r="PUV45" s="19"/>
      <c r="PUW45" s="19"/>
      <c r="PUX45" s="19"/>
      <c r="PUY45" s="19"/>
      <c r="PUZ45" s="19"/>
      <c r="PVA45" s="19"/>
      <c r="PVB45" s="19"/>
      <c r="PVC45" s="19"/>
      <c r="PVD45" s="19"/>
      <c r="PVE45" s="19"/>
      <c r="PVF45" s="19"/>
      <c r="PVG45" s="19"/>
      <c r="PVH45" s="19"/>
      <c r="PVI45" s="19"/>
      <c r="PVJ45" s="19"/>
      <c r="PVK45" s="19"/>
      <c r="PVL45" s="19"/>
      <c r="PVM45" s="19"/>
      <c r="PVN45" s="19"/>
      <c r="PVO45" s="19"/>
      <c r="PVP45" s="19"/>
      <c r="PVQ45" s="19"/>
      <c r="PVR45" s="19"/>
      <c r="PVS45" s="19"/>
      <c r="PVT45" s="19"/>
      <c r="PVU45" s="19"/>
      <c r="PVV45" s="19"/>
      <c r="PVW45" s="19"/>
      <c r="PVX45" s="19"/>
      <c r="PVY45" s="19"/>
      <c r="PVZ45" s="19"/>
      <c r="PWA45" s="19"/>
      <c r="PWB45" s="19"/>
      <c r="PWC45" s="19"/>
      <c r="PWD45" s="19"/>
      <c r="PWE45" s="19"/>
      <c r="PWF45" s="19"/>
      <c r="PWG45" s="19"/>
      <c r="PWH45" s="19"/>
      <c r="PWI45" s="19"/>
      <c r="PWJ45" s="19"/>
      <c r="PWK45" s="19"/>
      <c r="PWL45" s="19"/>
      <c r="PWM45" s="19"/>
      <c r="PWN45" s="19"/>
      <c r="PWO45" s="19"/>
      <c r="PWP45" s="19"/>
      <c r="PWQ45" s="19"/>
      <c r="PWR45" s="19"/>
      <c r="PWS45" s="19"/>
      <c r="PWT45" s="19"/>
      <c r="PWU45" s="19"/>
      <c r="PWV45" s="19"/>
      <c r="PWW45" s="19"/>
      <c r="PWX45" s="19"/>
      <c r="PWY45" s="19"/>
      <c r="PWZ45" s="19"/>
      <c r="PXA45" s="19"/>
      <c r="PXB45" s="19"/>
      <c r="PXC45" s="19"/>
      <c r="PXD45" s="19"/>
      <c r="PXE45" s="19"/>
      <c r="PXF45" s="19"/>
      <c r="PXG45" s="19"/>
      <c r="PXH45" s="19"/>
      <c r="PXI45" s="19"/>
      <c r="PXJ45" s="19"/>
      <c r="PXK45" s="19"/>
      <c r="PXL45" s="19"/>
      <c r="PXM45" s="19"/>
      <c r="PXN45" s="19"/>
      <c r="PXO45" s="19"/>
      <c r="PXP45" s="19"/>
      <c r="PXQ45" s="19"/>
      <c r="PXR45" s="19"/>
      <c r="PXS45" s="19"/>
      <c r="PXT45" s="19"/>
      <c r="PXU45" s="19"/>
      <c r="PXV45" s="19"/>
      <c r="PXW45" s="19"/>
      <c r="PXX45" s="19"/>
      <c r="PXY45" s="19"/>
      <c r="PXZ45" s="19"/>
      <c r="PYA45" s="19"/>
      <c r="PYB45" s="19"/>
      <c r="PYC45" s="19"/>
      <c r="PYD45" s="19"/>
      <c r="PYE45" s="19"/>
      <c r="PYF45" s="19"/>
      <c r="PYG45" s="19"/>
      <c r="PYH45" s="19"/>
      <c r="PYI45" s="19"/>
      <c r="PYJ45" s="19"/>
      <c r="PYK45" s="19"/>
      <c r="PYL45" s="19"/>
      <c r="PYM45" s="19"/>
      <c r="PYN45" s="19"/>
      <c r="PYO45" s="19"/>
      <c r="PYP45" s="19"/>
      <c r="PYQ45" s="19"/>
      <c r="PYR45" s="19"/>
      <c r="PYS45" s="19"/>
      <c r="PYT45" s="19"/>
      <c r="PYU45" s="19"/>
      <c r="PYV45" s="19"/>
      <c r="PYW45" s="19"/>
      <c r="PYX45" s="19"/>
      <c r="PYY45" s="19"/>
      <c r="PYZ45" s="19"/>
      <c r="PZA45" s="19"/>
      <c r="PZB45" s="19"/>
      <c r="PZC45" s="19"/>
      <c r="PZD45" s="19"/>
      <c r="PZE45" s="19"/>
      <c r="PZF45" s="19"/>
      <c r="PZG45" s="19"/>
      <c r="PZH45" s="19"/>
      <c r="PZI45" s="19"/>
      <c r="PZJ45" s="19"/>
      <c r="PZK45" s="19"/>
      <c r="PZL45" s="19"/>
      <c r="PZM45" s="19"/>
      <c r="PZN45" s="19"/>
      <c r="PZO45" s="19"/>
      <c r="PZP45" s="19"/>
      <c r="PZQ45" s="19"/>
      <c r="PZR45" s="19"/>
      <c r="PZS45" s="19"/>
      <c r="PZT45" s="19"/>
      <c r="PZU45" s="19"/>
      <c r="PZV45" s="19"/>
      <c r="PZW45" s="19"/>
      <c r="PZX45" s="19"/>
      <c r="PZY45" s="19"/>
      <c r="PZZ45" s="19"/>
      <c r="QAA45" s="19"/>
      <c r="QAB45" s="19"/>
      <c r="QAC45" s="19"/>
      <c r="QAD45" s="19"/>
      <c r="QAE45" s="19"/>
      <c r="QAF45" s="19"/>
      <c r="QAG45" s="19"/>
      <c r="QAH45" s="19"/>
      <c r="QAI45" s="19"/>
      <c r="QAJ45" s="19"/>
      <c r="QAK45" s="19"/>
      <c r="QAL45" s="19"/>
      <c r="QAM45" s="19"/>
      <c r="QAN45" s="19"/>
      <c r="QAO45" s="19"/>
      <c r="QAP45" s="19"/>
      <c r="QAQ45" s="19"/>
      <c r="QAR45" s="19"/>
      <c r="QAS45" s="19"/>
      <c r="QAT45" s="19"/>
      <c r="QAU45" s="19"/>
      <c r="QAV45" s="19"/>
      <c r="QAW45" s="19"/>
      <c r="QAX45" s="19"/>
      <c r="QAY45" s="19"/>
      <c r="QAZ45" s="19"/>
      <c r="QBA45" s="19"/>
      <c r="QBB45" s="19"/>
      <c r="QBC45" s="19"/>
      <c r="QBD45" s="19"/>
      <c r="QBE45" s="19"/>
      <c r="QBF45" s="19"/>
      <c r="QBG45" s="19"/>
      <c r="QBH45" s="19"/>
      <c r="QBI45" s="19"/>
      <c r="QBJ45" s="19"/>
      <c r="QBK45" s="19"/>
      <c r="QBL45" s="19"/>
      <c r="QBM45" s="19"/>
      <c r="QBN45" s="19"/>
      <c r="QBO45" s="19"/>
      <c r="QBP45" s="19"/>
      <c r="QBQ45" s="19"/>
      <c r="QBR45" s="19"/>
      <c r="QBS45" s="19"/>
      <c r="QBT45" s="19"/>
      <c r="QBU45" s="19"/>
      <c r="QBV45" s="19"/>
      <c r="QBW45" s="19"/>
      <c r="QBX45" s="19"/>
      <c r="QBY45" s="19"/>
      <c r="QBZ45" s="19"/>
      <c r="QCA45" s="19"/>
      <c r="QCB45" s="19"/>
      <c r="QCC45" s="19"/>
      <c r="QCD45" s="19"/>
      <c r="QCE45" s="19"/>
      <c r="QCF45" s="19"/>
      <c r="QCG45" s="19"/>
      <c r="QCH45" s="19"/>
      <c r="QCI45" s="19"/>
      <c r="QCJ45" s="19"/>
      <c r="QCK45" s="19"/>
      <c r="QCL45" s="19"/>
      <c r="QCM45" s="19"/>
      <c r="QCN45" s="19"/>
      <c r="QCO45" s="19"/>
      <c r="QCP45" s="19"/>
      <c r="QCQ45" s="19"/>
      <c r="QCR45" s="19"/>
      <c r="QCS45" s="19"/>
      <c r="QCT45" s="19"/>
      <c r="QCU45" s="19"/>
      <c r="QCV45" s="19"/>
      <c r="QCW45" s="19"/>
      <c r="QCX45" s="19"/>
      <c r="QCY45" s="19"/>
      <c r="QCZ45" s="19"/>
      <c r="QDA45" s="19"/>
      <c r="QDB45" s="19"/>
      <c r="QDC45" s="19"/>
      <c r="QDD45" s="19"/>
      <c r="QDE45" s="19"/>
      <c r="QDF45" s="19"/>
      <c r="QDG45" s="19"/>
      <c r="QDH45" s="19"/>
      <c r="QDI45" s="19"/>
      <c r="QDJ45" s="19"/>
      <c r="QDK45" s="19"/>
      <c r="QDL45" s="19"/>
      <c r="QDM45" s="19"/>
      <c r="QDN45" s="19"/>
      <c r="QDO45" s="19"/>
      <c r="QDP45" s="19"/>
      <c r="QDQ45" s="19"/>
      <c r="QDR45" s="19"/>
      <c r="QDS45" s="19"/>
      <c r="QDT45" s="19"/>
      <c r="QDU45" s="19"/>
      <c r="QDV45" s="19"/>
      <c r="QDW45" s="19"/>
      <c r="QDX45" s="19"/>
      <c r="QDY45" s="19"/>
      <c r="QDZ45" s="19"/>
      <c r="QEA45" s="19"/>
      <c r="QEB45" s="19"/>
      <c r="QEC45" s="19"/>
      <c r="QED45" s="19"/>
      <c r="QEE45" s="19"/>
      <c r="QEF45" s="19"/>
      <c r="QEG45" s="19"/>
      <c r="QEH45" s="19"/>
      <c r="QEI45" s="19"/>
      <c r="QEJ45" s="19"/>
      <c r="QEK45" s="19"/>
      <c r="QEL45" s="19"/>
      <c r="QEM45" s="19"/>
      <c r="QEN45" s="19"/>
      <c r="QEO45" s="19"/>
      <c r="QEP45" s="19"/>
      <c r="QEQ45" s="19"/>
      <c r="QER45" s="19"/>
      <c r="QES45" s="19"/>
      <c r="QET45" s="19"/>
      <c r="QEU45" s="19"/>
      <c r="QEV45" s="19"/>
      <c r="QEW45" s="19"/>
      <c r="QEX45" s="19"/>
      <c r="QEY45" s="19"/>
      <c r="QEZ45" s="19"/>
      <c r="QFA45" s="19"/>
      <c r="QFB45" s="19"/>
      <c r="QFC45" s="19"/>
      <c r="QFD45" s="19"/>
      <c r="QFE45" s="19"/>
      <c r="QFF45" s="19"/>
      <c r="QFG45" s="19"/>
      <c r="QFH45" s="19"/>
      <c r="QFI45" s="19"/>
      <c r="QFJ45" s="19"/>
      <c r="QFK45" s="19"/>
      <c r="QFL45" s="19"/>
      <c r="QFM45" s="19"/>
      <c r="QFN45" s="19"/>
      <c r="QFO45" s="19"/>
      <c r="QFP45" s="19"/>
      <c r="QFQ45" s="19"/>
      <c r="QFR45" s="19"/>
      <c r="QFS45" s="19"/>
      <c r="QFT45" s="19"/>
      <c r="QFU45" s="19"/>
      <c r="QFV45" s="19"/>
      <c r="QFW45" s="19"/>
      <c r="QFX45" s="19"/>
      <c r="QFY45" s="19"/>
      <c r="QFZ45" s="19"/>
      <c r="QGA45" s="19"/>
      <c r="QGB45" s="19"/>
      <c r="QGC45" s="19"/>
      <c r="QGD45" s="19"/>
      <c r="QGE45" s="19"/>
      <c r="QGF45" s="19"/>
      <c r="QGG45" s="19"/>
      <c r="QGH45" s="19"/>
      <c r="QGI45" s="19"/>
      <c r="QGJ45" s="19"/>
      <c r="QGK45" s="19"/>
      <c r="QGL45" s="19"/>
      <c r="QGM45" s="19"/>
      <c r="QGN45" s="19"/>
      <c r="QGO45" s="19"/>
      <c r="QGP45" s="19"/>
      <c r="QGQ45" s="19"/>
      <c r="QGR45" s="19"/>
      <c r="QGS45" s="19"/>
      <c r="QGT45" s="19"/>
      <c r="QGU45" s="19"/>
      <c r="QGV45" s="19"/>
      <c r="QGW45" s="19"/>
      <c r="QGX45" s="19"/>
      <c r="QGY45" s="19"/>
      <c r="QGZ45" s="19"/>
      <c r="QHA45" s="19"/>
      <c r="QHB45" s="19"/>
      <c r="QHC45" s="19"/>
      <c r="QHD45" s="19"/>
      <c r="QHE45" s="19"/>
      <c r="QHF45" s="19"/>
      <c r="QHG45" s="19"/>
      <c r="QHH45" s="19"/>
      <c r="QHI45" s="19"/>
      <c r="QHJ45" s="19"/>
      <c r="QHK45" s="19"/>
      <c r="QHL45" s="19"/>
      <c r="QHM45" s="19"/>
      <c r="QHN45" s="19"/>
      <c r="QHO45" s="19"/>
      <c r="QHP45" s="19"/>
      <c r="QHQ45" s="19"/>
      <c r="QHR45" s="19"/>
      <c r="QHS45" s="19"/>
      <c r="QHT45" s="19"/>
      <c r="QHU45" s="19"/>
      <c r="QHV45" s="19"/>
      <c r="QHW45" s="19"/>
      <c r="QHX45" s="19"/>
      <c r="QHY45" s="19"/>
      <c r="QHZ45" s="19"/>
      <c r="QIA45" s="19"/>
      <c r="QIB45" s="19"/>
      <c r="QIC45" s="19"/>
      <c r="QID45" s="19"/>
      <c r="QIE45" s="19"/>
      <c r="QIF45" s="19"/>
      <c r="QIG45" s="19"/>
      <c r="QIH45" s="19"/>
      <c r="QII45" s="19"/>
      <c r="QIJ45" s="19"/>
      <c r="QIK45" s="19"/>
      <c r="QIL45" s="19"/>
      <c r="QIM45" s="19"/>
      <c r="QIN45" s="19"/>
      <c r="QIO45" s="19"/>
      <c r="QIP45" s="19"/>
      <c r="QIQ45" s="19"/>
      <c r="QIR45" s="19"/>
      <c r="QIS45" s="19"/>
      <c r="QIT45" s="19"/>
      <c r="QIU45" s="19"/>
      <c r="QIV45" s="19"/>
      <c r="QIW45" s="19"/>
      <c r="QIX45" s="19"/>
      <c r="QIY45" s="19"/>
      <c r="QIZ45" s="19"/>
      <c r="QJA45" s="19"/>
      <c r="QJB45" s="19"/>
      <c r="QJC45" s="19"/>
      <c r="QJD45" s="19"/>
      <c r="QJE45" s="19"/>
      <c r="QJF45" s="19"/>
      <c r="QJG45" s="19"/>
      <c r="QJH45" s="19"/>
      <c r="QJI45" s="19"/>
      <c r="QJJ45" s="19"/>
      <c r="QJK45" s="19"/>
      <c r="QJL45" s="19"/>
      <c r="QJM45" s="19"/>
      <c r="QJN45" s="19"/>
      <c r="QJO45" s="19"/>
      <c r="QJP45" s="19"/>
      <c r="QJQ45" s="19"/>
      <c r="QJR45" s="19"/>
      <c r="QJS45" s="19"/>
      <c r="QJT45" s="19"/>
      <c r="QJU45" s="19"/>
      <c r="QJV45" s="19"/>
      <c r="QJW45" s="19"/>
      <c r="QJX45" s="19"/>
      <c r="QJY45" s="19"/>
      <c r="QJZ45" s="19"/>
      <c r="QKA45" s="19"/>
      <c r="QKB45" s="19"/>
      <c r="QKC45" s="19"/>
      <c r="QKD45" s="19"/>
      <c r="QKE45" s="19"/>
      <c r="QKF45" s="19"/>
      <c r="QKG45" s="19"/>
      <c r="QKH45" s="19"/>
      <c r="QKI45" s="19"/>
      <c r="QKJ45" s="19"/>
      <c r="QKK45" s="19"/>
      <c r="QKL45" s="19"/>
      <c r="QKM45" s="19"/>
      <c r="QKN45" s="19"/>
      <c r="QKO45" s="19"/>
      <c r="QKP45" s="19"/>
      <c r="QKQ45" s="19"/>
      <c r="QKR45" s="19"/>
      <c r="QKS45" s="19"/>
      <c r="QKT45" s="19"/>
      <c r="QKU45" s="19"/>
      <c r="QKV45" s="19"/>
      <c r="QKW45" s="19"/>
      <c r="QKX45" s="19"/>
      <c r="QKY45" s="19"/>
      <c r="QKZ45" s="19"/>
      <c r="QLA45" s="19"/>
      <c r="QLB45" s="19"/>
      <c r="QLC45" s="19"/>
      <c r="QLD45" s="19"/>
      <c r="QLE45" s="19"/>
      <c r="QLF45" s="19"/>
      <c r="QLG45" s="19"/>
      <c r="QLH45" s="19"/>
      <c r="QLI45" s="19"/>
      <c r="QLJ45" s="19"/>
      <c r="QLK45" s="19"/>
      <c r="QLL45" s="19"/>
      <c r="QLM45" s="19"/>
      <c r="QLN45" s="19"/>
      <c r="QLO45" s="19"/>
      <c r="QLP45" s="19"/>
      <c r="QLQ45" s="19"/>
      <c r="QLR45" s="19"/>
      <c r="QLS45" s="19"/>
      <c r="QLT45" s="19"/>
      <c r="QLU45" s="19"/>
      <c r="QLV45" s="19"/>
      <c r="QLW45" s="19"/>
      <c r="QLX45" s="19"/>
      <c r="QLY45" s="19"/>
      <c r="QLZ45" s="19"/>
      <c r="QMA45" s="19"/>
      <c r="QMB45" s="19"/>
      <c r="QMC45" s="19"/>
      <c r="QMD45" s="19"/>
      <c r="QME45" s="19"/>
      <c r="QMF45" s="19"/>
      <c r="QMG45" s="19"/>
      <c r="QMH45" s="19"/>
      <c r="QMI45" s="19"/>
      <c r="QMJ45" s="19"/>
      <c r="QMK45" s="19"/>
      <c r="QML45" s="19"/>
      <c r="QMM45" s="19"/>
      <c r="QMN45" s="19"/>
      <c r="QMO45" s="19"/>
      <c r="QMP45" s="19"/>
      <c r="QMQ45" s="19"/>
      <c r="QMR45" s="19"/>
      <c r="QMS45" s="19"/>
      <c r="QMT45" s="19"/>
      <c r="QMU45" s="19"/>
      <c r="QMV45" s="19"/>
      <c r="QMW45" s="19"/>
      <c r="QMX45" s="19"/>
      <c r="QMY45" s="19"/>
      <c r="QMZ45" s="19"/>
      <c r="QNA45" s="19"/>
      <c r="QNB45" s="19"/>
      <c r="QNC45" s="19"/>
      <c r="QND45" s="19"/>
      <c r="QNE45" s="19"/>
      <c r="QNF45" s="19"/>
      <c r="QNG45" s="19"/>
      <c r="QNH45" s="19"/>
      <c r="QNI45" s="19"/>
      <c r="QNJ45" s="19"/>
      <c r="QNK45" s="19"/>
      <c r="QNL45" s="19"/>
      <c r="QNM45" s="19"/>
      <c r="QNN45" s="19"/>
      <c r="QNO45" s="19"/>
      <c r="QNP45" s="19"/>
      <c r="QNQ45" s="19"/>
      <c r="QNR45" s="19"/>
      <c r="QNS45" s="19"/>
      <c r="QNT45" s="19"/>
      <c r="QNU45" s="19"/>
      <c r="QNV45" s="19"/>
      <c r="QNW45" s="19"/>
      <c r="QNX45" s="19"/>
      <c r="QNY45" s="19"/>
      <c r="QNZ45" s="19"/>
      <c r="QOA45" s="19"/>
      <c r="QOB45" s="19"/>
      <c r="QOC45" s="19"/>
      <c r="QOD45" s="19"/>
      <c r="QOE45" s="19"/>
      <c r="QOF45" s="19"/>
      <c r="QOG45" s="19"/>
      <c r="QOH45" s="19"/>
      <c r="QOI45" s="19"/>
      <c r="QOJ45" s="19"/>
      <c r="QOK45" s="19"/>
      <c r="QOL45" s="19"/>
      <c r="QOM45" s="19"/>
      <c r="QON45" s="19"/>
      <c r="QOO45" s="19"/>
      <c r="QOP45" s="19"/>
      <c r="QOQ45" s="19"/>
      <c r="QOR45" s="19"/>
      <c r="QOS45" s="19"/>
      <c r="QOT45" s="19"/>
      <c r="QOU45" s="19"/>
      <c r="QOV45" s="19"/>
      <c r="QOW45" s="19"/>
      <c r="QOX45" s="19"/>
      <c r="QOY45" s="19"/>
      <c r="QOZ45" s="19"/>
      <c r="QPA45" s="19"/>
      <c r="QPB45" s="19"/>
      <c r="QPC45" s="19"/>
      <c r="QPD45" s="19"/>
      <c r="QPE45" s="19"/>
      <c r="QPF45" s="19"/>
      <c r="QPG45" s="19"/>
      <c r="QPH45" s="19"/>
      <c r="QPI45" s="19"/>
      <c r="QPJ45" s="19"/>
      <c r="QPK45" s="19"/>
      <c r="QPL45" s="19"/>
      <c r="QPM45" s="19"/>
      <c r="QPN45" s="19"/>
      <c r="QPO45" s="19"/>
      <c r="QPP45" s="19"/>
      <c r="QPQ45" s="19"/>
      <c r="QPR45" s="19"/>
      <c r="QPS45" s="19"/>
      <c r="QPT45" s="19"/>
      <c r="QPU45" s="19"/>
      <c r="QPV45" s="19"/>
      <c r="QPW45" s="19"/>
      <c r="QPX45" s="19"/>
      <c r="QPY45" s="19"/>
      <c r="QPZ45" s="19"/>
      <c r="QQA45" s="19"/>
      <c r="QQB45" s="19"/>
      <c r="QQC45" s="19"/>
      <c r="QQD45" s="19"/>
      <c r="QQE45" s="19"/>
      <c r="QQF45" s="19"/>
      <c r="QQG45" s="19"/>
      <c r="QQH45" s="19"/>
      <c r="QQI45" s="19"/>
      <c r="QQJ45" s="19"/>
      <c r="QQK45" s="19"/>
      <c r="QQL45" s="19"/>
      <c r="QQM45" s="19"/>
      <c r="QQN45" s="19"/>
      <c r="QQO45" s="19"/>
      <c r="QQP45" s="19"/>
      <c r="QQQ45" s="19"/>
      <c r="QQR45" s="19"/>
      <c r="QQS45" s="19"/>
      <c r="QQT45" s="19"/>
      <c r="QQU45" s="19"/>
      <c r="QQV45" s="19"/>
      <c r="QQW45" s="19"/>
      <c r="QQX45" s="19"/>
      <c r="QQY45" s="19"/>
      <c r="QQZ45" s="19"/>
      <c r="QRA45" s="19"/>
      <c r="QRB45" s="19"/>
      <c r="QRC45" s="19"/>
      <c r="QRD45" s="19"/>
      <c r="QRE45" s="19"/>
      <c r="QRF45" s="19"/>
      <c r="QRG45" s="19"/>
      <c r="QRH45" s="19"/>
      <c r="QRI45" s="19"/>
      <c r="QRJ45" s="19"/>
      <c r="QRK45" s="19"/>
      <c r="QRL45" s="19"/>
      <c r="QRM45" s="19"/>
      <c r="QRN45" s="19"/>
      <c r="QRO45" s="19"/>
      <c r="QRP45" s="19"/>
      <c r="QRQ45" s="19"/>
      <c r="QRR45" s="19"/>
      <c r="QRS45" s="19"/>
      <c r="QRT45" s="19"/>
      <c r="QRU45" s="19"/>
      <c r="QRV45" s="19"/>
      <c r="QRW45" s="19"/>
      <c r="QRX45" s="19"/>
      <c r="QRY45" s="19"/>
      <c r="QRZ45" s="19"/>
      <c r="QSA45" s="19"/>
      <c r="QSB45" s="19"/>
      <c r="QSC45" s="19"/>
      <c r="QSD45" s="19"/>
      <c r="QSE45" s="19"/>
      <c r="QSF45" s="19"/>
      <c r="QSG45" s="19"/>
      <c r="QSH45" s="19"/>
      <c r="QSI45" s="19"/>
      <c r="QSJ45" s="19"/>
      <c r="QSK45" s="19"/>
      <c r="QSL45" s="19"/>
      <c r="QSM45" s="19"/>
      <c r="QSN45" s="19"/>
      <c r="QSO45" s="19"/>
      <c r="QSP45" s="19"/>
      <c r="QSQ45" s="19"/>
      <c r="QSR45" s="19"/>
      <c r="QSS45" s="19"/>
      <c r="QST45" s="19"/>
      <c r="QSU45" s="19"/>
      <c r="QSV45" s="19"/>
      <c r="QSW45" s="19"/>
      <c r="QSX45" s="19"/>
      <c r="QSY45" s="19"/>
      <c r="QSZ45" s="19"/>
      <c r="QTA45" s="19"/>
      <c r="QTB45" s="19"/>
      <c r="QTC45" s="19"/>
      <c r="QTD45" s="19"/>
      <c r="QTE45" s="19"/>
      <c r="QTF45" s="19"/>
      <c r="QTG45" s="19"/>
      <c r="QTH45" s="19"/>
      <c r="QTI45" s="19"/>
      <c r="QTJ45" s="19"/>
      <c r="QTK45" s="19"/>
      <c r="QTL45" s="19"/>
      <c r="QTM45" s="19"/>
      <c r="QTN45" s="19"/>
      <c r="QTO45" s="19"/>
      <c r="QTP45" s="19"/>
      <c r="QTQ45" s="19"/>
      <c r="QTR45" s="19"/>
      <c r="QTS45" s="19"/>
      <c r="QTT45" s="19"/>
      <c r="QTU45" s="19"/>
      <c r="QTV45" s="19"/>
      <c r="QTW45" s="19"/>
      <c r="QTX45" s="19"/>
      <c r="QTY45" s="19"/>
      <c r="QTZ45" s="19"/>
      <c r="QUA45" s="19"/>
      <c r="QUB45" s="19"/>
      <c r="QUC45" s="19"/>
      <c r="QUD45" s="19"/>
      <c r="QUE45" s="19"/>
      <c r="QUF45" s="19"/>
      <c r="QUG45" s="19"/>
      <c r="QUH45" s="19"/>
      <c r="QUI45" s="19"/>
      <c r="QUJ45" s="19"/>
      <c r="QUK45" s="19"/>
      <c r="QUL45" s="19"/>
      <c r="QUM45" s="19"/>
      <c r="QUN45" s="19"/>
      <c r="QUO45" s="19"/>
      <c r="QUP45" s="19"/>
      <c r="QUQ45" s="19"/>
      <c r="QUR45" s="19"/>
      <c r="QUS45" s="19"/>
      <c r="QUT45" s="19"/>
      <c r="QUU45" s="19"/>
      <c r="QUV45" s="19"/>
      <c r="QUW45" s="19"/>
      <c r="QUX45" s="19"/>
      <c r="QUY45" s="19"/>
      <c r="QUZ45" s="19"/>
      <c r="QVA45" s="19"/>
      <c r="QVB45" s="19"/>
      <c r="QVC45" s="19"/>
      <c r="QVD45" s="19"/>
      <c r="QVE45" s="19"/>
      <c r="QVF45" s="19"/>
      <c r="QVG45" s="19"/>
      <c r="QVH45" s="19"/>
      <c r="QVI45" s="19"/>
      <c r="QVJ45" s="19"/>
      <c r="QVK45" s="19"/>
      <c r="QVL45" s="19"/>
      <c r="QVM45" s="19"/>
      <c r="QVN45" s="19"/>
      <c r="QVO45" s="19"/>
      <c r="QVP45" s="19"/>
      <c r="QVQ45" s="19"/>
      <c r="QVR45" s="19"/>
      <c r="QVS45" s="19"/>
      <c r="QVT45" s="19"/>
      <c r="QVU45" s="19"/>
      <c r="QVV45" s="19"/>
      <c r="QVW45" s="19"/>
      <c r="QVX45" s="19"/>
      <c r="QVY45" s="19"/>
      <c r="QVZ45" s="19"/>
      <c r="QWA45" s="19"/>
      <c r="QWB45" s="19"/>
      <c r="QWC45" s="19"/>
      <c r="QWD45" s="19"/>
      <c r="QWE45" s="19"/>
      <c r="QWF45" s="19"/>
      <c r="QWG45" s="19"/>
      <c r="QWH45" s="19"/>
      <c r="QWI45" s="19"/>
      <c r="QWJ45" s="19"/>
      <c r="QWK45" s="19"/>
      <c r="QWL45" s="19"/>
      <c r="QWM45" s="19"/>
      <c r="QWN45" s="19"/>
      <c r="QWO45" s="19"/>
      <c r="QWP45" s="19"/>
      <c r="QWQ45" s="19"/>
      <c r="QWR45" s="19"/>
      <c r="QWS45" s="19"/>
      <c r="QWT45" s="19"/>
      <c r="QWU45" s="19"/>
      <c r="QWV45" s="19"/>
      <c r="QWW45" s="19"/>
      <c r="QWX45" s="19"/>
      <c r="QWY45" s="19"/>
      <c r="QWZ45" s="19"/>
      <c r="QXA45" s="19"/>
      <c r="QXB45" s="19"/>
      <c r="QXC45" s="19"/>
      <c r="QXD45" s="19"/>
      <c r="QXE45" s="19"/>
      <c r="QXF45" s="19"/>
      <c r="QXG45" s="19"/>
      <c r="QXH45" s="19"/>
      <c r="QXI45" s="19"/>
      <c r="QXJ45" s="19"/>
      <c r="QXK45" s="19"/>
      <c r="QXL45" s="19"/>
      <c r="QXM45" s="19"/>
      <c r="QXN45" s="19"/>
      <c r="QXO45" s="19"/>
      <c r="QXP45" s="19"/>
      <c r="QXQ45" s="19"/>
      <c r="QXR45" s="19"/>
      <c r="QXS45" s="19"/>
      <c r="QXT45" s="19"/>
      <c r="QXU45" s="19"/>
      <c r="QXV45" s="19"/>
      <c r="QXW45" s="19"/>
      <c r="QXX45" s="19"/>
      <c r="QXY45" s="19"/>
      <c r="QXZ45" s="19"/>
      <c r="QYA45" s="19"/>
      <c r="QYB45" s="19"/>
      <c r="QYC45" s="19"/>
      <c r="QYD45" s="19"/>
      <c r="QYE45" s="19"/>
      <c r="QYF45" s="19"/>
      <c r="QYG45" s="19"/>
      <c r="QYH45" s="19"/>
      <c r="QYI45" s="19"/>
      <c r="QYJ45" s="19"/>
      <c r="QYK45" s="19"/>
      <c r="QYL45" s="19"/>
      <c r="QYM45" s="19"/>
      <c r="QYN45" s="19"/>
      <c r="QYO45" s="19"/>
      <c r="QYP45" s="19"/>
      <c r="QYQ45" s="19"/>
      <c r="QYR45" s="19"/>
      <c r="QYS45" s="19"/>
      <c r="QYT45" s="19"/>
      <c r="QYU45" s="19"/>
      <c r="QYV45" s="19"/>
      <c r="QYW45" s="19"/>
      <c r="QYX45" s="19"/>
      <c r="QYY45" s="19"/>
      <c r="QYZ45" s="19"/>
      <c r="QZA45" s="19"/>
      <c r="QZB45" s="19"/>
      <c r="QZC45" s="19"/>
      <c r="QZD45" s="19"/>
      <c r="QZE45" s="19"/>
      <c r="QZF45" s="19"/>
      <c r="QZG45" s="19"/>
      <c r="QZH45" s="19"/>
      <c r="QZI45" s="19"/>
      <c r="QZJ45" s="19"/>
      <c r="QZK45" s="19"/>
      <c r="QZL45" s="19"/>
      <c r="QZM45" s="19"/>
      <c r="QZN45" s="19"/>
      <c r="QZO45" s="19"/>
      <c r="QZP45" s="19"/>
      <c r="QZQ45" s="19"/>
      <c r="QZR45" s="19"/>
      <c r="QZS45" s="19"/>
      <c r="QZT45" s="19"/>
      <c r="QZU45" s="19"/>
      <c r="QZV45" s="19"/>
      <c r="QZW45" s="19"/>
      <c r="QZX45" s="19"/>
      <c r="QZY45" s="19"/>
      <c r="QZZ45" s="19"/>
      <c r="RAA45" s="19"/>
      <c r="RAB45" s="19"/>
      <c r="RAC45" s="19"/>
      <c r="RAD45" s="19"/>
      <c r="RAE45" s="19"/>
      <c r="RAF45" s="19"/>
      <c r="RAG45" s="19"/>
      <c r="RAH45" s="19"/>
      <c r="RAI45" s="19"/>
      <c r="RAJ45" s="19"/>
      <c r="RAK45" s="19"/>
      <c r="RAL45" s="19"/>
      <c r="RAM45" s="19"/>
      <c r="RAN45" s="19"/>
      <c r="RAO45" s="19"/>
      <c r="RAP45" s="19"/>
      <c r="RAQ45" s="19"/>
      <c r="RAR45" s="19"/>
      <c r="RAS45" s="19"/>
      <c r="RAT45" s="19"/>
      <c r="RAU45" s="19"/>
      <c r="RAV45" s="19"/>
      <c r="RAW45" s="19"/>
      <c r="RAX45" s="19"/>
      <c r="RAY45" s="19"/>
      <c r="RAZ45" s="19"/>
      <c r="RBA45" s="19"/>
      <c r="RBB45" s="19"/>
      <c r="RBC45" s="19"/>
      <c r="RBD45" s="19"/>
      <c r="RBE45" s="19"/>
      <c r="RBF45" s="19"/>
      <c r="RBG45" s="19"/>
      <c r="RBH45" s="19"/>
      <c r="RBI45" s="19"/>
      <c r="RBJ45" s="19"/>
      <c r="RBK45" s="19"/>
      <c r="RBL45" s="19"/>
      <c r="RBM45" s="19"/>
      <c r="RBN45" s="19"/>
      <c r="RBO45" s="19"/>
      <c r="RBP45" s="19"/>
      <c r="RBQ45" s="19"/>
      <c r="RBR45" s="19"/>
      <c r="RBS45" s="19"/>
      <c r="RBT45" s="19"/>
      <c r="RBU45" s="19"/>
      <c r="RBV45" s="19"/>
      <c r="RBW45" s="19"/>
      <c r="RBX45" s="19"/>
      <c r="RBY45" s="19"/>
      <c r="RBZ45" s="19"/>
      <c r="RCA45" s="19"/>
      <c r="RCB45" s="19"/>
      <c r="RCC45" s="19"/>
      <c r="RCD45" s="19"/>
      <c r="RCE45" s="19"/>
      <c r="RCF45" s="19"/>
      <c r="RCG45" s="19"/>
      <c r="RCH45" s="19"/>
      <c r="RCI45" s="19"/>
      <c r="RCJ45" s="19"/>
      <c r="RCK45" s="19"/>
      <c r="RCL45" s="19"/>
      <c r="RCM45" s="19"/>
      <c r="RCN45" s="19"/>
      <c r="RCO45" s="19"/>
      <c r="RCP45" s="19"/>
      <c r="RCQ45" s="19"/>
      <c r="RCR45" s="19"/>
      <c r="RCS45" s="19"/>
      <c r="RCT45" s="19"/>
      <c r="RCU45" s="19"/>
      <c r="RCV45" s="19"/>
      <c r="RCW45" s="19"/>
      <c r="RCX45" s="19"/>
      <c r="RCY45" s="19"/>
      <c r="RCZ45" s="19"/>
      <c r="RDA45" s="19"/>
      <c r="RDB45" s="19"/>
      <c r="RDC45" s="19"/>
      <c r="RDD45" s="19"/>
      <c r="RDE45" s="19"/>
      <c r="RDF45" s="19"/>
      <c r="RDG45" s="19"/>
      <c r="RDH45" s="19"/>
      <c r="RDI45" s="19"/>
      <c r="RDJ45" s="19"/>
      <c r="RDK45" s="19"/>
      <c r="RDL45" s="19"/>
      <c r="RDM45" s="19"/>
      <c r="RDN45" s="19"/>
      <c r="RDO45" s="19"/>
      <c r="RDP45" s="19"/>
      <c r="RDQ45" s="19"/>
      <c r="RDR45" s="19"/>
      <c r="RDS45" s="19"/>
      <c r="RDT45" s="19"/>
      <c r="RDU45" s="19"/>
      <c r="RDV45" s="19"/>
      <c r="RDW45" s="19"/>
      <c r="RDX45" s="19"/>
      <c r="RDY45" s="19"/>
      <c r="RDZ45" s="19"/>
      <c r="REA45" s="19"/>
      <c r="REB45" s="19"/>
      <c r="REC45" s="19"/>
      <c r="RED45" s="19"/>
      <c r="REE45" s="19"/>
      <c r="REF45" s="19"/>
      <c r="REG45" s="19"/>
      <c r="REH45" s="19"/>
      <c r="REI45" s="19"/>
      <c r="REJ45" s="19"/>
      <c r="REK45" s="19"/>
      <c r="REL45" s="19"/>
      <c r="REM45" s="19"/>
      <c r="REN45" s="19"/>
      <c r="REO45" s="19"/>
      <c r="REP45" s="19"/>
      <c r="REQ45" s="19"/>
      <c r="RER45" s="19"/>
      <c r="RES45" s="19"/>
      <c r="RET45" s="19"/>
      <c r="REU45" s="19"/>
      <c r="REV45" s="19"/>
      <c r="REW45" s="19"/>
      <c r="REX45" s="19"/>
      <c r="REY45" s="19"/>
      <c r="REZ45" s="19"/>
      <c r="RFA45" s="19"/>
      <c r="RFB45" s="19"/>
      <c r="RFC45" s="19"/>
      <c r="RFD45" s="19"/>
      <c r="RFE45" s="19"/>
      <c r="RFF45" s="19"/>
      <c r="RFG45" s="19"/>
      <c r="RFH45" s="19"/>
      <c r="RFI45" s="19"/>
      <c r="RFJ45" s="19"/>
      <c r="RFK45" s="19"/>
      <c r="RFL45" s="19"/>
      <c r="RFM45" s="19"/>
      <c r="RFN45" s="19"/>
      <c r="RFO45" s="19"/>
      <c r="RFP45" s="19"/>
      <c r="RFQ45" s="19"/>
      <c r="RFR45" s="19"/>
      <c r="RFS45" s="19"/>
      <c r="RFT45" s="19"/>
      <c r="RFU45" s="19"/>
      <c r="RFV45" s="19"/>
      <c r="RFW45" s="19"/>
      <c r="RFX45" s="19"/>
      <c r="RFY45" s="19"/>
      <c r="RFZ45" s="19"/>
      <c r="RGA45" s="19"/>
      <c r="RGB45" s="19"/>
      <c r="RGC45" s="19"/>
      <c r="RGD45" s="19"/>
      <c r="RGE45" s="19"/>
      <c r="RGF45" s="19"/>
      <c r="RGG45" s="19"/>
      <c r="RGH45" s="19"/>
      <c r="RGI45" s="19"/>
      <c r="RGJ45" s="19"/>
      <c r="RGK45" s="19"/>
      <c r="RGL45" s="19"/>
      <c r="RGM45" s="19"/>
      <c r="RGN45" s="19"/>
      <c r="RGO45" s="19"/>
      <c r="RGP45" s="19"/>
      <c r="RGQ45" s="19"/>
      <c r="RGR45" s="19"/>
      <c r="RGS45" s="19"/>
      <c r="RGT45" s="19"/>
      <c r="RGU45" s="19"/>
      <c r="RGV45" s="19"/>
      <c r="RGW45" s="19"/>
      <c r="RGX45" s="19"/>
      <c r="RGY45" s="19"/>
      <c r="RGZ45" s="19"/>
      <c r="RHA45" s="19"/>
      <c r="RHB45" s="19"/>
      <c r="RHC45" s="19"/>
      <c r="RHD45" s="19"/>
      <c r="RHE45" s="19"/>
      <c r="RHF45" s="19"/>
      <c r="RHG45" s="19"/>
      <c r="RHH45" s="19"/>
      <c r="RHI45" s="19"/>
      <c r="RHJ45" s="19"/>
      <c r="RHK45" s="19"/>
      <c r="RHL45" s="19"/>
      <c r="RHM45" s="19"/>
      <c r="RHN45" s="19"/>
      <c r="RHO45" s="19"/>
      <c r="RHP45" s="19"/>
      <c r="RHQ45" s="19"/>
      <c r="RHR45" s="19"/>
      <c r="RHS45" s="19"/>
      <c r="RHT45" s="19"/>
      <c r="RHU45" s="19"/>
      <c r="RHV45" s="19"/>
      <c r="RHW45" s="19"/>
      <c r="RHX45" s="19"/>
      <c r="RHY45" s="19"/>
      <c r="RHZ45" s="19"/>
      <c r="RIA45" s="19"/>
      <c r="RIB45" s="19"/>
      <c r="RIC45" s="19"/>
      <c r="RID45" s="19"/>
      <c r="RIE45" s="19"/>
      <c r="RIF45" s="19"/>
      <c r="RIG45" s="19"/>
      <c r="RIH45" s="19"/>
      <c r="RII45" s="19"/>
      <c r="RIJ45" s="19"/>
      <c r="RIK45" s="19"/>
      <c r="RIL45" s="19"/>
      <c r="RIM45" s="19"/>
      <c r="RIN45" s="19"/>
      <c r="RIO45" s="19"/>
      <c r="RIP45" s="19"/>
      <c r="RIQ45" s="19"/>
      <c r="RIR45" s="19"/>
      <c r="RIS45" s="19"/>
      <c r="RIT45" s="19"/>
      <c r="RIU45" s="19"/>
      <c r="RIV45" s="19"/>
      <c r="RIW45" s="19"/>
      <c r="RIX45" s="19"/>
      <c r="RIY45" s="19"/>
      <c r="RIZ45" s="19"/>
      <c r="RJA45" s="19"/>
      <c r="RJB45" s="19"/>
      <c r="RJC45" s="19"/>
      <c r="RJD45" s="19"/>
      <c r="RJE45" s="19"/>
      <c r="RJF45" s="19"/>
      <c r="RJG45" s="19"/>
      <c r="RJH45" s="19"/>
      <c r="RJI45" s="19"/>
      <c r="RJJ45" s="19"/>
      <c r="RJK45" s="19"/>
      <c r="RJL45" s="19"/>
      <c r="RJM45" s="19"/>
      <c r="RJN45" s="19"/>
      <c r="RJO45" s="19"/>
      <c r="RJP45" s="19"/>
      <c r="RJQ45" s="19"/>
      <c r="RJR45" s="19"/>
      <c r="RJS45" s="19"/>
      <c r="RJT45" s="19"/>
      <c r="RJU45" s="19"/>
      <c r="RJV45" s="19"/>
      <c r="RJW45" s="19"/>
      <c r="RJX45" s="19"/>
      <c r="RJY45" s="19"/>
      <c r="RJZ45" s="19"/>
      <c r="RKA45" s="19"/>
      <c r="RKB45" s="19"/>
      <c r="RKC45" s="19"/>
      <c r="RKD45" s="19"/>
      <c r="RKE45" s="19"/>
      <c r="RKF45" s="19"/>
      <c r="RKG45" s="19"/>
      <c r="RKH45" s="19"/>
      <c r="RKI45" s="19"/>
      <c r="RKJ45" s="19"/>
      <c r="RKK45" s="19"/>
      <c r="RKL45" s="19"/>
      <c r="RKM45" s="19"/>
      <c r="RKN45" s="19"/>
      <c r="RKO45" s="19"/>
      <c r="RKP45" s="19"/>
      <c r="RKQ45" s="19"/>
      <c r="RKR45" s="19"/>
      <c r="RKS45" s="19"/>
      <c r="RKT45" s="19"/>
      <c r="RKU45" s="19"/>
      <c r="RKV45" s="19"/>
      <c r="RKW45" s="19"/>
      <c r="RKX45" s="19"/>
      <c r="RKY45" s="19"/>
      <c r="RKZ45" s="19"/>
      <c r="RLA45" s="19"/>
      <c r="RLB45" s="19"/>
      <c r="RLC45" s="19"/>
      <c r="RLD45" s="19"/>
      <c r="RLE45" s="19"/>
      <c r="RLF45" s="19"/>
      <c r="RLG45" s="19"/>
      <c r="RLH45" s="19"/>
      <c r="RLI45" s="19"/>
      <c r="RLJ45" s="19"/>
      <c r="RLK45" s="19"/>
      <c r="RLL45" s="19"/>
      <c r="RLM45" s="19"/>
      <c r="RLN45" s="19"/>
      <c r="RLO45" s="19"/>
      <c r="RLP45" s="19"/>
      <c r="RLQ45" s="19"/>
      <c r="RLR45" s="19"/>
      <c r="RLS45" s="19"/>
      <c r="RLT45" s="19"/>
      <c r="RLU45" s="19"/>
      <c r="RLV45" s="19"/>
      <c r="RLW45" s="19"/>
      <c r="RLX45" s="19"/>
      <c r="RLY45" s="19"/>
      <c r="RLZ45" s="19"/>
      <c r="RMA45" s="19"/>
      <c r="RMB45" s="19"/>
      <c r="RMC45" s="19"/>
      <c r="RMD45" s="19"/>
      <c r="RME45" s="19"/>
      <c r="RMF45" s="19"/>
      <c r="RMG45" s="19"/>
      <c r="RMH45" s="19"/>
      <c r="RMI45" s="19"/>
      <c r="RMJ45" s="19"/>
      <c r="RMK45" s="19"/>
      <c r="RML45" s="19"/>
      <c r="RMM45" s="19"/>
      <c r="RMN45" s="19"/>
      <c r="RMO45" s="19"/>
      <c r="RMP45" s="19"/>
      <c r="RMQ45" s="19"/>
      <c r="RMR45" s="19"/>
      <c r="RMS45" s="19"/>
      <c r="RMT45" s="19"/>
      <c r="RMU45" s="19"/>
      <c r="RMV45" s="19"/>
      <c r="RMW45" s="19"/>
      <c r="RMX45" s="19"/>
      <c r="RMY45" s="19"/>
      <c r="RMZ45" s="19"/>
      <c r="RNA45" s="19"/>
      <c r="RNB45" s="19"/>
      <c r="RNC45" s="19"/>
      <c r="RND45" s="19"/>
      <c r="RNE45" s="19"/>
      <c r="RNF45" s="19"/>
      <c r="RNG45" s="19"/>
      <c r="RNH45" s="19"/>
      <c r="RNI45" s="19"/>
      <c r="RNJ45" s="19"/>
      <c r="RNK45" s="19"/>
      <c r="RNL45" s="19"/>
      <c r="RNM45" s="19"/>
      <c r="RNN45" s="19"/>
      <c r="RNO45" s="19"/>
      <c r="RNP45" s="19"/>
      <c r="RNQ45" s="19"/>
      <c r="RNR45" s="19"/>
      <c r="RNS45" s="19"/>
      <c r="RNT45" s="19"/>
      <c r="RNU45" s="19"/>
      <c r="RNV45" s="19"/>
      <c r="RNW45" s="19"/>
      <c r="RNX45" s="19"/>
      <c r="RNY45" s="19"/>
      <c r="RNZ45" s="19"/>
      <c r="ROA45" s="19"/>
      <c r="ROB45" s="19"/>
      <c r="ROC45" s="19"/>
      <c r="ROD45" s="19"/>
      <c r="ROE45" s="19"/>
      <c r="ROF45" s="19"/>
      <c r="ROG45" s="19"/>
      <c r="ROH45" s="19"/>
      <c r="ROI45" s="19"/>
      <c r="ROJ45" s="19"/>
      <c r="ROK45" s="19"/>
      <c r="ROL45" s="19"/>
      <c r="ROM45" s="19"/>
      <c r="RON45" s="19"/>
      <c r="ROO45" s="19"/>
      <c r="ROP45" s="19"/>
      <c r="ROQ45" s="19"/>
      <c r="ROR45" s="19"/>
      <c r="ROS45" s="19"/>
      <c r="ROT45" s="19"/>
      <c r="ROU45" s="19"/>
      <c r="ROV45" s="19"/>
      <c r="ROW45" s="19"/>
      <c r="ROX45" s="19"/>
      <c r="ROY45" s="19"/>
      <c r="ROZ45" s="19"/>
      <c r="RPA45" s="19"/>
      <c r="RPB45" s="19"/>
      <c r="RPC45" s="19"/>
      <c r="RPD45" s="19"/>
      <c r="RPE45" s="19"/>
      <c r="RPF45" s="19"/>
      <c r="RPG45" s="19"/>
      <c r="RPH45" s="19"/>
      <c r="RPI45" s="19"/>
      <c r="RPJ45" s="19"/>
      <c r="RPK45" s="19"/>
      <c r="RPL45" s="19"/>
      <c r="RPM45" s="19"/>
      <c r="RPN45" s="19"/>
      <c r="RPO45" s="19"/>
      <c r="RPP45" s="19"/>
      <c r="RPQ45" s="19"/>
      <c r="RPR45" s="19"/>
      <c r="RPS45" s="19"/>
      <c r="RPT45" s="19"/>
      <c r="RPU45" s="19"/>
      <c r="RPV45" s="19"/>
      <c r="RPW45" s="19"/>
      <c r="RPX45" s="19"/>
      <c r="RPY45" s="19"/>
      <c r="RPZ45" s="19"/>
      <c r="RQA45" s="19"/>
      <c r="RQB45" s="19"/>
      <c r="RQC45" s="19"/>
      <c r="RQD45" s="19"/>
      <c r="RQE45" s="19"/>
      <c r="RQF45" s="19"/>
      <c r="RQG45" s="19"/>
      <c r="RQH45" s="19"/>
      <c r="RQI45" s="19"/>
      <c r="RQJ45" s="19"/>
      <c r="RQK45" s="19"/>
      <c r="RQL45" s="19"/>
      <c r="RQM45" s="19"/>
      <c r="RQN45" s="19"/>
      <c r="RQO45" s="19"/>
      <c r="RQP45" s="19"/>
      <c r="RQQ45" s="19"/>
      <c r="RQR45" s="19"/>
      <c r="RQS45" s="19"/>
      <c r="RQT45" s="19"/>
      <c r="RQU45" s="19"/>
      <c r="RQV45" s="19"/>
      <c r="RQW45" s="19"/>
      <c r="RQX45" s="19"/>
      <c r="RQY45" s="19"/>
      <c r="RQZ45" s="19"/>
      <c r="RRA45" s="19"/>
      <c r="RRB45" s="19"/>
      <c r="RRC45" s="19"/>
      <c r="RRD45" s="19"/>
      <c r="RRE45" s="19"/>
      <c r="RRF45" s="19"/>
      <c r="RRG45" s="19"/>
      <c r="RRH45" s="19"/>
      <c r="RRI45" s="19"/>
      <c r="RRJ45" s="19"/>
      <c r="RRK45" s="19"/>
      <c r="RRL45" s="19"/>
      <c r="RRM45" s="19"/>
      <c r="RRN45" s="19"/>
      <c r="RRO45" s="19"/>
      <c r="RRP45" s="19"/>
      <c r="RRQ45" s="19"/>
      <c r="RRR45" s="19"/>
      <c r="RRS45" s="19"/>
      <c r="RRT45" s="19"/>
      <c r="RRU45" s="19"/>
      <c r="RRV45" s="19"/>
      <c r="RRW45" s="19"/>
      <c r="RRX45" s="19"/>
      <c r="RRY45" s="19"/>
      <c r="RRZ45" s="19"/>
      <c r="RSA45" s="19"/>
      <c r="RSB45" s="19"/>
      <c r="RSC45" s="19"/>
      <c r="RSD45" s="19"/>
      <c r="RSE45" s="19"/>
      <c r="RSF45" s="19"/>
      <c r="RSG45" s="19"/>
      <c r="RSH45" s="19"/>
      <c r="RSI45" s="19"/>
      <c r="RSJ45" s="19"/>
      <c r="RSK45" s="19"/>
      <c r="RSL45" s="19"/>
      <c r="RSM45" s="19"/>
      <c r="RSN45" s="19"/>
      <c r="RSO45" s="19"/>
      <c r="RSP45" s="19"/>
      <c r="RSQ45" s="19"/>
      <c r="RSR45" s="19"/>
      <c r="RSS45" s="19"/>
      <c r="RST45" s="19"/>
      <c r="RSU45" s="19"/>
      <c r="RSV45" s="19"/>
      <c r="RSW45" s="19"/>
      <c r="RSX45" s="19"/>
      <c r="RSY45" s="19"/>
      <c r="RSZ45" s="19"/>
      <c r="RTA45" s="19"/>
      <c r="RTB45" s="19"/>
      <c r="RTC45" s="19"/>
      <c r="RTD45" s="19"/>
      <c r="RTE45" s="19"/>
      <c r="RTF45" s="19"/>
      <c r="RTG45" s="19"/>
      <c r="RTH45" s="19"/>
      <c r="RTI45" s="19"/>
      <c r="RTJ45" s="19"/>
      <c r="RTK45" s="19"/>
      <c r="RTL45" s="19"/>
      <c r="RTM45" s="19"/>
      <c r="RTN45" s="19"/>
      <c r="RTO45" s="19"/>
      <c r="RTP45" s="19"/>
      <c r="RTQ45" s="19"/>
      <c r="RTR45" s="19"/>
      <c r="RTS45" s="19"/>
      <c r="RTT45" s="19"/>
      <c r="RTU45" s="19"/>
      <c r="RTV45" s="19"/>
      <c r="RTW45" s="19"/>
      <c r="RTX45" s="19"/>
      <c r="RTY45" s="19"/>
      <c r="RTZ45" s="19"/>
      <c r="RUA45" s="19"/>
      <c r="RUB45" s="19"/>
      <c r="RUC45" s="19"/>
      <c r="RUD45" s="19"/>
      <c r="RUE45" s="19"/>
      <c r="RUF45" s="19"/>
      <c r="RUG45" s="19"/>
      <c r="RUH45" s="19"/>
      <c r="RUI45" s="19"/>
      <c r="RUJ45" s="19"/>
      <c r="RUK45" s="19"/>
      <c r="RUL45" s="19"/>
      <c r="RUM45" s="19"/>
      <c r="RUN45" s="19"/>
      <c r="RUO45" s="19"/>
      <c r="RUP45" s="19"/>
      <c r="RUQ45" s="19"/>
      <c r="RUR45" s="19"/>
      <c r="RUS45" s="19"/>
      <c r="RUT45" s="19"/>
      <c r="RUU45" s="19"/>
      <c r="RUV45" s="19"/>
      <c r="RUW45" s="19"/>
      <c r="RUX45" s="19"/>
      <c r="RUY45" s="19"/>
      <c r="RUZ45" s="19"/>
      <c r="RVA45" s="19"/>
      <c r="RVB45" s="19"/>
      <c r="RVC45" s="19"/>
      <c r="RVD45" s="19"/>
      <c r="RVE45" s="19"/>
      <c r="RVF45" s="19"/>
      <c r="RVG45" s="19"/>
      <c r="RVH45" s="19"/>
      <c r="RVI45" s="19"/>
      <c r="RVJ45" s="19"/>
      <c r="RVK45" s="19"/>
      <c r="RVL45" s="19"/>
      <c r="RVM45" s="19"/>
      <c r="RVN45" s="19"/>
      <c r="RVO45" s="19"/>
      <c r="RVP45" s="19"/>
      <c r="RVQ45" s="19"/>
      <c r="RVR45" s="19"/>
      <c r="RVS45" s="19"/>
      <c r="RVT45" s="19"/>
      <c r="RVU45" s="19"/>
      <c r="RVV45" s="19"/>
      <c r="RVW45" s="19"/>
      <c r="RVX45" s="19"/>
      <c r="RVY45" s="19"/>
      <c r="RVZ45" s="19"/>
      <c r="RWA45" s="19"/>
      <c r="RWB45" s="19"/>
      <c r="RWC45" s="19"/>
      <c r="RWD45" s="19"/>
      <c r="RWE45" s="19"/>
      <c r="RWF45" s="19"/>
      <c r="RWG45" s="19"/>
      <c r="RWH45" s="19"/>
      <c r="RWI45" s="19"/>
      <c r="RWJ45" s="19"/>
      <c r="RWK45" s="19"/>
      <c r="RWL45" s="19"/>
      <c r="RWM45" s="19"/>
      <c r="RWN45" s="19"/>
      <c r="RWO45" s="19"/>
      <c r="RWP45" s="19"/>
      <c r="RWQ45" s="19"/>
      <c r="RWR45" s="19"/>
      <c r="RWS45" s="19"/>
      <c r="RWT45" s="19"/>
      <c r="RWU45" s="19"/>
      <c r="RWV45" s="19"/>
      <c r="RWW45" s="19"/>
      <c r="RWX45" s="19"/>
      <c r="RWY45" s="19"/>
      <c r="RWZ45" s="19"/>
      <c r="RXA45" s="19"/>
      <c r="RXB45" s="19"/>
      <c r="RXC45" s="19"/>
      <c r="RXD45" s="19"/>
      <c r="RXE45" s="19"/>
      <c r="RXF45" s="19"/>
      <c r="RXG45" s="19"/>
      <c r="RXH45" s="19"/>
      <c r="RXI45" s="19"/>
      <c r="RXJ45" s="19"/>
      <c r="RXK45" s="19"/>
      <c r="RXL45" s="19"/>
      <c r="RXM45" s="19"/>
      <c r="RXN45" s="19"/>
      <c r="RXO45" s="19"/>
      <c r="RXP45" s="19"/>
      <c r="RXQ45" s="19"/>
      <c r="RXR45" s="19"/>
      <c r="RXS45" s="19"/>
      <c r="RXT45" s="19"/>
      <c r="RXU45" s="19"/>
      <c r="RXV45" s="19"/>
      <c r="RXW45" s="19"/>
      <c r="RXX45" s="19"/>
      <c r="RXY45" s="19"/>
      <c r="RXZ45" s="19"/>
      <c r="RYA45" s="19"/>
      <c r="RYB45" s="19"/>
      <c r="RYC45" s="19"/>
      <c r="RYD45" s="19"/>
      <c r="RYE45" s="19"/>
      <c r="RYF45" s="19"/>
      <c r="RYG45" s="19"/>
      <c r="RYH45" s="19"/>
      <c r="RYI45" s="19"/>
      <c r="RYJ45" s="19"/>
      <c r="RYK45" s="19"/>
      <c r="RYL45" s="19"/>
      <c r="RYM45" s="19"/>
      <c r="RYN45" s="19"/>
      <c r="RYO45" s="19"/>
      <c r="RYP45" s="19"/>
      <c r="RYQ45" s="19"/>
      <c r="RYR45" s="19"/>
      <c r="RYS45" s="19"/>
      <c r="RYT45" s="19"/>
      <c r="RYU45" s="19"/>
      <c r="RYV45" s="19"/>
      <c r="RYW45" s="19"/>
      <c r="RYX45" s="19"/>
      <c r="RYY45" s="19"/>
      <c r="RYZ45" s="19"/>
      <c r="RZA45" s="19"/>
      <c r="RZB45" s="19"/>
      <c r="RZC45" s="19"/>
      <c r="RZD45" s="19"/>
      <c r="RZE45" s="19"/>
      <c r="RZF45" s="19"/>
      <c r="RZG45" s="19"/>
      <c r="RZH45" s="19"/>
      <c r="RZI45" s="19"/>
      <c r="RZJ45" s="19"/>
      <c r="RZK45" s="19"/>
      <c r="RZL45" s="19"/>
      <c r="RZM45" s="19"/>
      <c r="RZN45" s="19"/>
      <c r="RZO45" s="19"/>
      <c r="RZP45" s="19"/>
      <c r="RZQ45" s="19"/>
      <c r="RZR45" s="19"/>
      <c r="RZS45" s="19"/>
      <c r="RZT45" s="19"/>
      <c r="RZU45" s="19"/>
      <c r="RZV45" s="19"/>
      <c r="RZW45" s="19"/>
      <c r="RZX45" s="19"/>
      <c r="RZY45" s="19"/>
      <c r="RZZ45" s="19"/>
      <c r="SAA45" s="19"/>
      <c r="SAB45" s="19"/>
      <c r="SAC45" s="19"/>
      <c r="SAD45" s="19"/>
      <c r="SAE45" s="19"/>
      <c r="SAF45" s="19"/>
      <c r="SAG45" s="19"/>
      <c r="SAH45" s="19"/>
      <c r="SAI45" s="19"/>
      <c r="SAJ45" s="19"/>
      <c r="SAK45" s="19"/>
      <c r="SAL45" s="19"/>
      <c r="SAM45" s="19"/>
      <c r="SAN45" s="19"/>
      <c r="SAO45" s="19"/>
      <c r="SAP45" s="19"/>
      <c r="SAQ45" s="19"/>
      <c r="SAR45" s="19"/>
      <c r="SAS45" s="19"/>
      <c r="SAT45" s="19"/>
      <c r="SAU45" s="19"/>
      <c r="SAV45" s="19"/>
      <c r="SAW45" s="19"/>
      <c r="SAX45" s="19"/>
      <c r="SAY45" s="19"/>
      <c r="SAZ45" s="19"/>
      <c r="SBA45" s="19"/>
      <c r="SBB45" s="19"/>
      <c r="SBC45" s="19"/>
      <c r="SBD45" s="19"/>
      <c r="SBE45" s="19"/>
      <c r="SBF45" s="19"/>
      <c r="SBG45" s="19"/>
      <c r="SBH45" s="19"/>
      <c r="SBI45" s="19"/>
      <c r="SBJ45" s="19"/>
      <c r="SBK45" s="19"/>
      <c r="SBL45" s="19"/>
      <c r="SBM45" s="19"/>
      <c r="SBN45" s="19"/>
      <c r="SBO45" s="19"/>
      <c r="SBP45" s="19"/>
      <c r="SBQ45" s="19"/>
      <c r="SBR45" s="19"/>
      <c r="SBS45" s="19"/>
      <c r="SBT45" s="19"/>
      <c r="SBU45" s="19"/>
      <c r="SBV45" s="19"/>
      <c r="SBW45" s="19"/>
      <c r="SBX45" s="19"/>
      <c r="SBY45" s="19"/>
      <c r="SBZ45" s="19"/>
      <c r="SCA45" s="19"/>
      <c r="SCB45" s="19"/>
      <c r="SCC45" s="19"/>
      <c r="SCD45" s="19"/>
      <c r="SCE45" s="19"/>
      <c r="SCF45" s="19"/>
      <c r="SCG45" s="19"/>
      <c r="SCH45" s="19"/>
      <c r="SCI45" s="19"/>
      <c r="SCJ45" s="19"/>
      <c r="SCK45" s="19"/>
      <c r="SCL45" s="19"/>
      <c r="SCM45" s="19"/>
      <c r="SCN45" s="19"/>
      <c r="SCO45" s="19"/>
      <c r="SCP45" s="19"/>
      <c r="SCQ45" s="19"/>
      <c r="SCR45" s="19"/>
      <c r="SCS45" s="19"/>
      <c r="SCT45" s="19"/>
      <c r="SCU45" s="19"/>
      <c r="SCV45" s="19"/>
      <c r="SCW45" s="19"/>
      <c r="SCX45" s="19"/>
      <c r="SCY45" s="19"/>
      <c r="SCZ45" s="19"/>
      <c r="SDA45" s="19"/>
      <c r="SDB45" s="19"/>
      <c r="SDC45" s="19"/>
      <c r="SDD45" s="19"/>
      <c r="SDE45" s="19"/>
      <c r="SDF45" s="19"/>
      <c r="SDG45" s="19"/>
      <c r="SDH45" s="19"/>
      <c r="SDI45" s="19"/>
      <c r="SDJ45" s="19"/>
      <c r="SDK45" s="19"/>
      <c r="SDL45" s="19"/>
      <c r="SDM45" s="19"/>
      <c r="SDN45" s="19"/>
      <c r="SDO45" s="19"/>
      <c r="SDP45" s="19"/>
      <c r="SDQ45" s="19"/>
      <c r="SDR45" s="19"/>
      <c r="SDS45" s="19"/>
      <c r="SDT45" s="19"/>
      <c r="SDU45" s="19"/>
      <c r="SDV45" s="19"/>
      <c r="SDW45" s="19"/>
      <c r="SDX45" s="19"/>
      <c r="SDY45" s="19"/>
      <c r="SDZ45" s="19"/>
      <c r="SEA45" s="19"/>
      <c r="SEB45" s="19"/>
      <c r="SEC45" s="19"/>
      <c r="SED45" s="19"/>
      <c r="SEE45" s="19"/>
      <c r="SEF45" s="19"/>
      <c r="SEG45" s="19"/>
      <c r="SEH45" s="19"/>
      <c r="SEI45" s="19"/>
      <c r="SEJ45" s="19"/>
      <c r="SEK45" s="19"/>
      <c r="SEL45" s="19"/>
      <c r="SEM45" s="19"/>
      <c r="SEN45" s="19"/>
      <c r="SEO45" s="19"/>
      <c r="SEP45" s="19"/>
      <c r="SEQ45" s="19"/>
      <c r="SER45" s="19"/>
      <c r="SES45" s="19"/>
      <c r="SET45" s="19"/>
      <c r="SEU45" s="19"/>
      <c r="SEV45" s="19"/>
      <c r="SEW45" s="19"/>
      <c r="SEX45" s="19"/>
      <c r="SEY45" s="19"/>
      <c r="SEZ45" s="19"/>
      <c r="SFA45" s="19"/>
      <c r="SFB45" s="19"/>
      <c r="SFC45" s="19"/>
      <c r="SFD45" s="19"/>
      <c r="SFE45" s="19"/>
      <c r="SFF45" s="19"/>
      <c r="SFG45" s="19"/>
      <c r="SFH45" s="19"/>
      <c r="SFI45" s="19"/>
      <c r="SFJ45" s="19"/>
      <c r="SFK45" s="19"/>
      <c r="SFL45" s="19"/>
      <c r="SFM45" s="19"/>
      <c r="SFN45" s="19"/>
      <c r="SFO45" s="19"/>
      <c r="SFP45" s="19"/>
      <c r="SFQ45" s="19"/>
      <c r="SFR45" s="19"/>
      <c r="SFS45" s="19"/>
      <c r="SFT45" s="19"/>
      <c r="SFU45" s="19"/>
      <c r="SFV45" s="19"/>
      <c r="SFW45" s="19"/>
      <c r="SFX45" s="19"/>
      <c r="SFY45" s="19"/>
      <c r="SFZ45" s="19"/>
      <c r="SGA45" s="19"/>
      <c r="SGB45" s="19"/>
      <c r="SGC45" s="19"/>
      <c r="SGD45" s="19"/>
      <c r="SGE45" s="19"/>
      <c r="SGF45" s="19"/>
      <c r="SGG45" s="19"/>
      <c r="SGH45" s="19"/>
      <c r="SGI45" s="19"/>
      <c r="SGJ45" s="19"/>
      <c r="SGK45" s="19"/>
      <c r="SGL45" s="19"/>
      <c r="SGM45" s="19"/>
      <c r="SGN45" s="19"/>
      <c r="SGO45" s="19"/>
      <c r="SGP45" s="19"/>
      <c r="SGQ45" s="19"/>
      <c r="SGR45" s="19"/>
      <c r="SGS45" s="19"/>
      <c r="SGT45" s="19"/>
      <c r="SGU45" s="19"/>
      <c r="SGV45" s="19"/>
      <c r="SGW45" s="19"/>
      <c r="SGX45" s="19"/>
      <c r="SGY45" s="19"/>
      <c r="SGZ45" s="19"/>
      <c r="SHA45" s="19"/>
      <c r="SHB45" s="19"/>
      <c r="SHC45" s="19"/>
      <c r="SHD45" s="19"/>
      <c r="SHE45" s="19"/>
      <c r="SHF45" s="19"/>
      <c r="SHG45" s="19"/>
      <c r="SHH45" s="19"/>
      <c r="SHI45" s="19"/>
      <c r="SHJ45" s="19"/>
      <c r="SHK45" s="19"/>
      <c r="SHL45" s="19"/>
      <c r="SHM45" s="19"/>
      <c r="SHN45" s="19"/>
      <c r="SHO45" s="19"/>
      <c r="SHP45" s="19"/>
      <c r="SHQ45" s="19"/>
      <c r="SHR45" s="19"/>
      <c r="SHS45" s="19"/>
      <c r="SHT45" s="19"/>
      <c r="SHU45" s="19"/>
      <c r="SHV45" s="19"/>
      <c r="SHW45" s="19"/>
      <c r="SHX45" s="19"/>
      <c r="SHY45" s="19"/>
      <c r="SHZ45" s="19"/>
      <c r="SIA45" s="19"/>
      <c r="SIB45" s="19"/>
      <c r="SIC45" s="19"/>
      <c r="SID45" s="19"/>
      <c r="SIE45" s="19"/>
      <c r="SIF45" s="19"/>
      <c r="SIG45" s="19"/>
      <c r="SIH45" s="19"/>
      <c r="SII45" s="19"/>
      <c r="SIJ45" s="19"/>
      <c r="SIK45" s="19"/>
      <c r="SIL45" s="19"/>
      <c r="SIM45" s="19"/>
      <c r="SIN45" s="19"/>
      <c r="SIO45" s="19"/>
      <c r="SIP45" s="19"/>
      <c r="SIQ45" s="19"/>
      <c r="SIR45" s="19"/>
      <c r="SIS45" s="19"/>
      <c r="SIT45" s="19"/>
      <c r="SIU45" s="19"/>
      <c r="SIV45" s="19"/>
      <c r="SIW45" s="19"/>
      <c r="SIX45" s="19"/>
      <c r="SIY45" s="19"/>
      <c r="SIZ45" s="19"/>
      <c r="SJA45" s="19"/>
      <c r="SJB45" s="19"/>
      <c r="SJC45" s="19"/>
      <c r="SJD45" s="19"/>
      <c r="SJE45" s="19"/>
      <c r="SJF45" s="19"/>
      <c r="SJG45" s="19"/>
      <c r="SJH45" s="19"/>
      <c r="SJI45" s="19"/>
      <c r="SJJ45" s="19"/>
      <c r="SJK45" s="19"/>
      <c r="SJL45" s="19"/>
      <c r="SJM45" s="19"/>
      <c r="SJN45" s="19"/>
      <c r="SJO45" s="19"/>
      <c r="SJP45" s="19"/>
      <c r="SJQ45" s="19"/>
      <c r="SJR45" s="19"/>
      <c r="SJS45" s="19"/>
      <c r="SJT45" s="19"/>
      <c r="SJU45" s="19"/>
      <c r="SJV45" s="19"/>
      <c r="SJW45" s="19"/>
      <c r="SJX45" s="19"/>
      <c r="SJY45" s="19"/>
      <c r="SJZ45" s="19"/>
      <c r="SKA45" s="19"/>
      <c r="SKB45" s="19"/>
      <c r="SKC45" s="19"/>
      <c r="SKD45" s="19"/>
      <c r="SKE45" s="19"/>
      <c r="SKF45" s="19"/>
      <c r="SKG45" s="19"/>
      <c r="SKH45" s="19"/>
      <c r="SKI45" s="19"/>
      <c r="SKJ45" s="19"/>
      <c r="SKK45" s="19"/>
      <c r="SKL45" s="19"/>
      <c r="SKM45" s="19"/>
      <c r="SKN45" s="19"/>
      <c r="SKO45" s="19"/>
      <c r="SKP45" s="19"/>
      <c r="SKQ45" s="19"/>
      <c r="SKR45" s="19"/>
      <c r="SKS45" s="19"/>
      <c r="SKT45" s="19"/>
      <c r="SKU45" s="19"/>
      <c r="SKV45" s="19"/>
      <c r="SKW45" s="19"/>
      <c r="SKX45" s="19"/>
      <c r="SKY45" s="19"/>
      <c r="SKZ45" s="19"/>
      <c r="SLA45" s="19"/>
      <c r="SLB45" s="19"/>
      <c r="SLC45" s="19"/>
      <c r="SLD45" s="19"/>
      <c r="SLE45" s="19"/>
      <c r="SLF45" s="19"/>
      <c r="SLG45" s="19"/>
      <c r="SLH45" s="19"/>
      <c r="SLI45" s="19"/>
      <c r="SLJ45" s="19"/>
      <c r="SLK45" s="19"/>
      <c r="SLL45" s="19"/>
      <c r="SLM45" s="19"/>
      <c r="SLN45" s="19"/>
      <c r="SLO45" s="19"/>
      <c r="SLP45" s="19"/>
      <c r="SLQ45" s="19"/>
      <c r="SLR45" s="19"/>
      <c r="SLS45" s="19"/>
      <c r="SLT45" s="19"/>
      <c r="SLU45" s="19"/>
      <c r="SLV45" s="19"/>
      <c r="SLW45" s="19"/>
      <c r="SLX45" s="19"/>
      <c r="SLY45" s="19"/>
      <c r="SLZ45" s="19"/>
      <c r="SMA45" s="19"/>
      <c r="SMB45" s="19"/>
      <c r="SMC45" s="19"/>
      <c r="SMD45" s="19"/>
      <c r="SME45" s="19"/>
      <c r="SMF45" s="19"/>
      <c r="SMG45" s="19"/>
      <c r="SMH45" s="19"/>
      <c r="SMI45" s="19"/>
      <c r="SMJ45" s="19"/>
      <c r="SMK45" s="19"/>
      <c r="SML45" s="19"/>
      <c r="SMM45" s="19"/>
      <c r="SMN45" s="19"/>
      <c r="SMO45" s="19"/>
      <c r="SMP45" s="19"/>
      <c r="SMQ45" s="19"/>
      <c r="SMR45" s="19"/>
      <c r="SMS45" s="19"/>
      <c r="SMT45" s="19"/>
      <c r="SMU45" s="19"/>
      <c r="SMV45" s="19"/>
      <c r="SMW45" s="19"/>
      <c r="SMX45" s="19"/>
      <c r="SMY45" s="19"/>
      <c r="SMZ45" s="19"/>
      <c r="SNA45" s="19"/>
      <c r="SNB45" s="19"/>
      <c r="SNC45" s="19"/>
      <c r="SND45" s="19"/>
      <c r="SNE45" s="19"/>
      <c r="SNF45" s="19"/>
      <c r="SNG45" s="19"/>
      <c r="SNH45" s="19"/>
      <c r="SNI45" s="19"/>
      <c r="SNJ45" s="19"/>
      <c r="SNK45" s="19"/>
      <c r="SNL45" s="19"/>
      <c r="SNM45" s="19"/>
      <c r="SNN45" s="19"/>
      <c r="SNO45" s="19"/>
      <c r="SNP45" s="19"/>
      <c r="SNQ45" s="19"/>
      <c r="SNR45" s="19"/>
      <c r="SNS45" s="19"/>
      <c r="SNT45" s="19"/>
      <c r="SNU45" s="19"/>
      <c r="SNV45" s="19"/>
      <c r="SNW45" s="19"/>
      <c r="SNX45" s="19"/>
      <c r="SNY45" s="19"/>
      <c r="SNZ45" s="19"/>
      <c r="SOA45" s="19"/>
      <c r="SOB45" s="19"/>
      <c r="SOC45" s="19"/>
      <c r="SOD45" s="19"/>
      <c r="SOE45" s="19"/>
      <c r="SOF45" s="19"/>
      <c r="SOG45" s="19"/>
      <c r="SOH45" s="19"/>
      <c r="SOI45" s="19"/>
      <c r="SOJ45" s="19"/>
      <c r="SOK45" s="19"/>
      <c r="SOL45" s="19"/>
      <c r="SOM45" s="19"/>
      <c r="SON45" s="19"/>
      <c r="SOO45" s="19"/>
      <c r="SOP45" s="19"/>
      <c r="SOQ45" s="19"/>
      <c r="SOR45" s="19"/>
      <c r="SOS45" s="19"/>
      <c r="SOT45" s="19"/>
      <c r="SOU45" s="19"/>
      <c r="SOV45" s="19"/>
      <c r="SOW45" s="19"/>
      <c r="SOX45" s="19"/>
      <c r="SOY45" s="19"/>
      <c r="SOZ45" s="19"/>
      <c r="SPA45" s="19"/>
      <c r="SPB45" s="19"/>
      <c r="SPC45" s="19"/>
      <c r="SPD45" s="19"/>
      <c r="SPE45" s="19"/>
      <c r="SPF45" s="19"/>
      <c r="SPG45" s="19"/>
      <c r="SPH45" s="19"/>
      <c r="SPI45" s="19"/>
      <c r="SPJ45" s="19"/>
      <c r="SPK45" s="19"/>
      <c r="SPL45" s="19"/>
      <c r="SPM45" s="19"/>
      <c r="SPN45" s="19"/>
      <c r="SPO45" s="19"/>
      <c r="SPP45" s="19"/>
      <c r="SPQ45" s="19"/>
      <c r="SPR45" s="19"/>
      <c r="SPS45" s="19"/>
      <c r="SPT45" s="19"/>
      <c r="SPU45" s="19"/>
      <c r="SPV45" s="19"/>
      <c r="SPW45" s="19"/>
      <c r="SPX45" s="19"/>
      <c r="SPY45" s="19"/>
      <c r="SPZ45" s="19"/>
      <c r="SQA45" s="19"/>
      <c r="SQB45" s="19"/>
      <c r="SQC45" s="19"/>
      <c r="SQD45" s="19"/>
      <c r="SQE45" s="19"/>
      <c r="SQF45" s="19"/>
      <c r="SQG45" s="19"/>
      <c r="SQH45" s="19"/>
      <c r="SQI45" s="19"/>
      <c r="SQJ45" s="19"/>
      <c r="SQK45" s="19"/>
      <c r="SQL45" s="19"/>
      <c r="SQM45" s="19"/>
      <c r="SQN45" s="19"/>
      <c r="SQO45" s="19"/>
      <c r="SQP45" s="19"/>
      <c r="SQQ45" s="19"/>
      <c r="SQR45" s="19"/>
      <c r="SQS45" s="19"/>
      <c r="SQT45" s="19"/>
      <c r="SQU45" s="19"/>
      <c r="SQV45" s="19"/>
      <c r="SQW45" s="19"/>
      <c r="SQX45" s="19"/>
      <c r="SQY45" s="19"/>
      <c r="SQZ45" s="19"/>
      <c r="SRA45" s="19"/>
      <c r="SRB45" s="19"/>
      <c r="SRC45" s="19"/>
      <c r="SRD45" s="19"/>
      <c r="SRE45" s="19"/>
      <c r="SRF45" s="19"/>
      <c r="SRG45" s="19"/>
      <c r="SRH45" s="19"/>
      <c r="SRI45" s="19"/>
      <c r="SRJ45" s="19"/>
      <c r="SRK45" s="19"/>
      <c r="SRL45" s="19"/>
      <c r="SRM45" s="19"/>
      <c r="SRN45" s="19"/>
      <c r="SRO45" s="19"/>
      <c r="SRP45" s="19"/>
      <c r="SRQ45" s="19"/>
      <c r="SRR45" s="19"/>
      <c r="SRS45" s="19"/>
      <c r="SRT45" s="19"/>
      <c r="SRU45" s="19"/>
      <c r="SRV45" s="19"/>
      <c r="SRW45" s="19"/>
      <c r="SRX45" s="19"/>
      <c r="SRY45" s="19"/>
      <c r="SRZ45" s="19"/>
      <c r="SSA45" s="19"/>
      <c r="SSB45" s="19"/>
      <c r="SSC45" s="19"/>
      <c r="SSD45" s="19"/>
      <c r="SSE45" s="19"/>
      <c r="SSF45" s="19"/>
      <c r="SSG45" s="19"/>
      <c r="SSH45" s="19"/>
      <c r="SSI45" s="19"/>
      <c r="SSJ45" s="19"/>
      <c r="SSK45" s="19"/>
      <c r="SSL45" s="19"/>
      <c r="SSM45" s="19"/>
      <c r="SSN45" s="19"/>
      <c r="SSO45" s="19"/>
      <c r="SSP45" s="19"/>
      <c r="SSQ45" s="19"/>
      <c r="SSR45" s="19"/>
      <c r="SSS45" s="19"/>
      <c r="SST45" s="19"/>
      <c r="SSU45" s="19"/>
      <c r="SSV45" s="19"/>
      <c r="SSW45" s="19"/>
      <c r="SSX45" s="19"/>
      <c r="SSY45" s="19"/>
      <c r="SSZ45" s="19"/>
      <c r="STA45" s="19"/>
      <c r="STB45" s="19"/>
      <c r="STC45" s="19"/>
      <c r="STD45" s="19"/>
      <c r="STE45" s="19"/>
      <c r="STF45" s="19"/>
      <c r="STG45" s="19"/>
      <c r="STH45" s="19"/>
      <c r="STI45" s="19"/>
      <c r="STJ45" s="19"/>
      <c r="STK45" s="19"/>
      <c r="STL45" s="19"/>
      <c r="STM45" s="19"/>
      <c r="STN45" s="19"/>
      <c r="STO45" s="19"/>
      <c r="STP45" s="19"/>
      <c r="STQ45" s="19"/>
      <c r="STR45" s="19"/>
      <c r="STS45" s="19"/>
      <c r="STT45" s="19"/>
      <c r="STU45" s="19"/>
      <c r="STV45" s="19"/>
      <c r="STW45" s="19"/>
      <c r="STX45" s="19"/>
      <c r="STY45" s="19"/>
      <c r="STZ45" s="19"/>
      <c r="SUA45" s="19"/>
      <c r="SUB45" s="19"/>
      <c r="SUC45" s="19"/>
      <c r="SUD45" s="19"/>
      <c r="SUE45" s="19"/>
      <c r="SUF45" s="19"/>
      <c r="SUG45" s="19"/>
      <c r="SUH45" s="19"/>
      <c r="SUI45" s="19"/>
      <c r="SUJ45" s="19"/>
      <c r="SUK45" s="19"/>
      <c r="SUL45" s="19"/>
      <c r="SUM45" s="19"/>
      <c r="SUN45" s="19"/>
      <c r="SUO45" s="19"/>
      <c r="SUP45" s="19"/>
      <c r="SUQ45" s="19"/>
      <c r="SUR45" s="19"/>
      <c r="SUS45" s="19"/>
      <c r="SUT45" s="19"/>
      <c r="SUU45" s="19"/>
      <c r="SUV45" s="19"/>
      <c r="SUW45" s="19"/>
      <c r="SUX45" s="19"/>
      <c r="SUY45" s="19"/>
      <c r="SUZ45" s="19"/>
      <c r="SVA45" s="19"/>
      <c r="SVB45" s="19"/>
      <c r="SVC45" s="19"/>
      <c r="SVD45" s="19"/>
      <c r="SVE45" s="19"/>
      <c r="SVF45" s="19"/>
      <c r="SVG45" s="19"/>
      <c r="SVH45" s="19"/>
      <c r="SVI45" s="19"/>
      <c r="SVJ45" s="19"/>
      <c r="SVK45" s="19"/>
      <c r="SVL45" s="19"/>
      <c r="SVM45" s="19"/>
      <c r="SVN45" s="19"/>
      <c r="SVO45" s="19"/>
      <c r="SVP45" s="19"/>
      <c r="SVQ45" s="19"/>
      <c r="SVR45" s="19"/>
      <c r="SVS45" s="19"/>
      <c r="SVT45" s="19"/>
      <c r="SVU45" s="19"/>
      <c r="SVV45" s="19"/>
      <c r="SVW45" s="19"/>
      <c r="SVX45" s="19"/>
      <c r="SVY45" s="19"/>
      <c r="SVZ45" s="19"/>
      <c r="SWA45" s="19"/>
      <c r="SWB45" s="19"/>
      <c r="SWC45" s="19"/>
      <c r="SWD45" s="19"/>
      <c r="SWE45" s="19"/>
      <c r="SWF45" s="19"/>
      <c r="SWG45" s="19"/>
      <c r="SWH45" s="19"/>
      <c r="SWI45" s="19"/>
      <c r="SWJ45" s="19"/>
      <c r="SWK45" s="19"/>
      <c r="SWL45" s="19"/>
      <c r="SWM45" s="19"/>
      <c r="SWN45" s="19"/>
      <c r="SWO45" s="19"/>
      <c r="SWP45" s="19"/>
      <c r="SWQ45" s="19"/>
      <c r="SWR45" s="19"/>
      <c r="SWS45" s="19"/>
      <c r="SWT45" s="19"/>
      <c r="SWU45" s="19"/>
      <c r="SWV45" s="19"/>
      <c r="SWW45" s="19"/>
      <c r="SWX45" s="19"/>
      <c r="SWY45" s="19"/>
      <c r="SWZ45" s="19"/>
      <c r="SXA45" s="19"/>
      <c r="SXB45" s="19"/>
      <c r="SXC45" s="19"/>
      <c r="SXD45" s="19"/>
      <c r="SXE45" s="19"/>
      <c r="SXF45" s="19"/>
      <c r="SXG45" s="19"/>
      <c r="SXH45" s="19"/>
      <c r="SXI45" s="19"/>
      <c r="SXJ45" s="19"/>
      <c r="SXK45" s="19"/>
      <c r="SXL45" s="19"/>
      <c r="SXM45" s="19"/>
      <c r="SXN45" s="19"/>
      <c r="SXO45" s="19"/>
      <c r="SXP45" s="19"/>
      <c r="SXQ45" s="19"/>
      <c r="SXR45" s="19"/>
      <c r="SXS45" s="19"/>
      <c r="SXT45" s="19"/>
      <c r="SXU45" s="19"/>
      <c r="SXV45" s="19"/>
      <c r="SXW45" s="19"/>
      <c r="SXX45" s="19"/>
      <c r="SXY45" s="19"/>
      <c r="SXZ45" s="19"/>
      <c r="SYA45" s="19"/>
      <c r="SYB45" s="19"/>
      <c r="SYC45" s="19"/>
      <c r="SYD45" s="19"/>
      <c r="SYE45" s="19"/>
      <c r="SYF45" s="19"/>
      <c r="SYG45" s="19"/>
      <c r="SYH45" s="19"/>
      <c r="SYI45" s="19"/>
      <c r="SYJ45" s="19"/>
      <c r="SYK45" s="19"/>
      <c r="SYL45" s="19"/>
      <c r="SYM45" s="19"/>
      <c r="SYN45" s="19"/>
      <c r="SYO45" s="19"/>
      <c r="SYP45" s="19"/>
      <c r="SYQ45" s="19"/>
      <c r="SYR45" s="19"/>
      <c r="SYS45" s="19"/>
      <c r="SYT45" s="19"/>
      <c r="SYU45" s="19"/>
      <c r="SYV45" s="19"/>
      <c r="SYW45" s="19"/>
      <c r="SYX45" s="19"/>
      <c r="SYY45" s="19"/>
      <c r="SYZ45" s="19"/>
      <c r="SZA45" s="19"/>
      <c r="SZB45" s="19"/>
      <c r="SZC45" s="19"/>
      <c r="SZD45" s="19"/>
      <c r="SZE45" s="19"/>
      <c r="SZF45" s="19"/>
      <c r="SZG45" s="19"/>
      <c r="SZH45" s="19"/>
      <c r="SZI45" s="19"/>
      <c r="SZJ45" s="19"/>
      <c r="SZK45" s="19"/>
      <c r="SZL45" s="19"/>
      <c r="SZM45" s="19"/>
      <c r="SZN45" s="19"/>
      <c r="SZO45" s="19"/>
      <c r="SZP45" s="19"/>
      <c r="SZQ45" s="19"/>
      <c r="SZR45" s="19"/>
      <c r="SZS45" s="19"/>
      <c r="SZT45" s="19"/>
      <c r="SZU45" s="19"/>
      <c r="SZV45" s="19"/>
      <c r="SZW45" s="19"/>
      <c r="SZX45" s="19"/>
      <c r="SZY45" s="19"/>
      <c r="SZZ45" s="19"/>
      <c r="TAA45" s="19"/>
      <c r="TAB45" s="19"/>
      <c r="TAC45" s="19"/>
      <c r="TAD45" s="19"/>
      <c r="TAE45" s="19"/>
      <c r="TAF45" s="19"/>
      <c r="TAG45" s="19"/>
      <c r="TAH45" s="19"/>
      <c r="TAI45" s="19"/>
      <c r="TAJ45" s="19"/>
      <c r="TAK45" s="19"/>
      <c r="TAL45" s="19"/>
      <c r="TAM45" s="19"/>
      <c r="TAN45" s="19"/>
      <c r="TAO45" s="19"/>
      <c r="TAP45" s="19"/>
      <c r="TAQ45" s="19"/>
      <c r="TAR45" s="19"/>
      <c r="TAS45" s="19"/>
      <c r="TAT45" s="19"/>
      <c r="TAU45" s="19"/>
      <c r="TAV45" s="19"/>
      <c r="TAW45" s="19"/>
      <c r="TAX45" s="19"/>
      <c r="TAY45" s="19"/>
      <c r="TAZ45" s="19"/>
      <c r="TBA45" s="19"/>
      <c r="TBB45" s="19"/>
      <c r="TBC45" s="19"/>
      <c r="TBD45" s="19"/>
      <c r="TBE45" s="19"/>
      <c r="TBF45" s="19"/>
      <c r="TBG45" s="19"/>
      <c r="TBH45" s="19"/>
      <c r="TBI45" s="19"/>
      <c r="TBJ45" s="19"/>
      <c r="TBK45" s="19"/>
      <c r="TBL45" s="19"/>
      <c r="TBM45" s="19"/>
      <c r="TBN45" s="19"/>
      <c r="TBO45" s="19"/>
      <c r="TBP45" s="19"/>
      <c r="TBQ45" s="19"/>
      <c r="TBR45" s="19"/>
      <c r="TBS45" s="19"/>
      <c r="TBT45" s="19"/>
      <c r="TBU45" s="19"/>
      <c r="TBV45" s="19"/>
      <c r="TBW45" s="19"/>
      <c r="TBX45" s="19"/>
      <c r="TBY45" s="19"/>
      <c r="TBZ45" s="19"/>
      <c r="TCA45" s="19"/>
      <c r="TCB45" s="19"/>
      <c r="TCC45" s="19"/>
      <c r="TCD45" s="19"/>
      <c r="TCE45" s="19"/>
      <c r="TCF45" s="19"/>
      <c r="TCG45" s="19"/>
      <c r="TCH45" s="19"/>
      <c r="TCI45" s="19"/>
      <c r="TCJ45" s="19"/>
      <c r="TCK45" s="19"/>
      <c r="TCL45" s="19"/>
      <c r="TCM45" s="19"/>
      <c r="TCN45" s="19"/>
      <c r="TCO45" s="19"/>
      <c r="TCP45" s="19"/>
      <c r="TCQ45" s="19"/>
      <c r="TCR45" s="19"/>
      <c r="TCS45" s="19"/>
      <c r="TCT45" s="19"/>
      <c r="TCU45" s="19"/>
      <c r="TCV45" s="19"/>
      <c r="TCW45" s="19"/>
      <c r="TCX45" s="19"/>
      <c r="TCY45" s="19"/>
      <c r="TCZ45" s="19"/>
      <c r="TDA45" s="19"/>
      <c r="TDB45" s="19"/>
      <c r="TDC45" s="19"/>
      <c r="TDD45" s="19"/>
      <c r="TDE45" s="19"/>
      <c r="TDF45" s="19"/>
      <c r="TDG45" s="19"/>
      <c r="TDH45" s="19"/>
      <c r="TDI45" s="19"/>
      <c r="TDJ45" s="19"/>
      <c r="TDK45" s="19"/>
      <c r="TDL45" s="19"/>
      <c r="TDM45" s="19"/>
      <c r="TDN45" s="19"/>
      <c r="TDO45" s="19"/>
      <c r="TDP45" s="19"/>
      <c r="TDQ45" s="19"/>
      <c r="TDR45" s="19"/>
      <c r="TDS45" s="19"/>
      <c r="TDT45" s="19"/>
      <c r="TDU45" s="19"/>
      <c r="TDV45" s="19"/>
      <c r="TDW45" s="19"/>
      <c r="TDX45" s="19"/>
      <c r="TDY45" s="19"/>
      <c r="TDZ45" s="19"/>
      <c r="TEA45" s="19"/>
      <c r="TEB45" s="19"/>
      <c r="TEC45" s="19"/>
      <c r="TED45" s="19"/>
      <c r="TEE45" s="19"/>
      <c r="TEF45" s="19"/>
      <c r="TEG45" s="19"/>
      <c r="TEH45" s="19"/>
      <c r="TEI45" s="19"/>
      <c r="TEJ45" s="19"/>
      <c r="TEK45" s="19"/>
      <c r="TEL45" s="19"/>
      <c r="TEM45" s="19"/>
      <c r="TEN45" s="19"/>
      <c r="TEO45" s="19"/>
      <c r="TEP45" s="19"/>
      <c r="TEQ45" s="19"/>
      <c r="TER45" s="19"/>
      <c r="TES45" s="19"/>
      <c r="TET45" s="19"/>
      <c r="TEU45" s="19"/>
      <c r="TEV45" s="19"/>
      <c r="TEW45" s="19"/>
      <c r="TEX45" s="19"/>
      <c r="TEY45" s="19"/>
      <c r="TEZ45" s="19"/>
      <c r="TFA45" s="19"/>
      <c r="TFB45" s="19"/>
      <c r="TFC45" s="19"/>
      <c r="TFD45" s="19"/>
      <c r="TFE45" s="19"/>
      <c r="TFF45" s="19"/>
      <c r="TFG45" s="19"/>
      <c r="TFH45" s="19"/>
      <c r="TFI45" s="19"/>
      <c r="TFJ45" s="19"/>
      <c r="TFK45" s="19"/>
      <c r="TFL45" s="19"/>
      <c r="TFM45" s="19"/>
      <c r="TFN45" s="19"/>
      <c r="TFO45" s="19"/>
      <c r="TFP45" s="19"/>
      <c r="TFQ45" s="19"/>
      <c r="TFR45" s="19"/>
      <c r="TFS45" s="19"/>
      <c r="TFT45" s="19"/>
      <c r="TFU45" s="19"/>
      <c r="TFV45" s="19"/>
      <c r="TFW45" s="19"/>
      <c r="TFX45" s="19"/>
      <c r="TFY45" s="19"/>
      <c r="TFZ45" s="19"/>
      <c r="TGA45" s="19"/>
      <c r="TGB45" s="19"/>
      <c r="TGC45" s="19"/>
      <c r="TGD45" s="19"/>
      <c r="TGE45" s="19"/>
      <c r="TGF45" s="19"/>
      <c r="TGG45" s="19"/>
      <c r="TGH45" s="19"/>
      <c r="TGI45" s="19"/>
      <c r="TGJ45" s="19"/>
      <c r="TGK45" s="19"/>
      <c r="TGL45" s="19"/>
      <c r="TGM45" s="19"/>
      <c r="TGN45" s="19"/>
      <c r="TGO45" s="19"/>
      <c r="TGP45" s="19"/>
      <c r="TGQ45" s="19"/>
      <c r="TGR45" s="19"/>
      <c r="TGS45" s="19"/>
      <c r="TGT45" s="19"/>
      <c r="TGU45" s="19"/>
      <c r="TGV45" s="19"/>
      <c r="TGW45" s="19"/>
      <c r="TGX45" s="19"/>
      <c r="TGY45" s="19"/>
      <c r="TGZ45" s="19"/>
      <c r="THA45" s="19"/>
      <c r="THB45" s="19"/>
      <c r="THC45" s="19"/>
      <c r="THD45" s="19"/>
      <c r="THE45" s="19"/>
      <c r="THF45" s="19"/>
      <c r="THG45" s="19"/>
      <c r="THH45" s="19"/>
      <c r="THI45" s="19"/>
      <c r="THJ45" s="19"/>
      <c r="THK45" s="19"/>
      <c r="THL45" s="19"/>
      <c r="THM45" s="19"/>
      <c r="THN45" s="19"/>
      <c r="THO45" s="19"/>
      <c r="THP45" s="19"/>
      <c r="THQ45" s="19"/>
      <c r="THR45" s="19"/>
      <c r="THS45" s="19"/>
      <c r="THT45" s="19"/>
      <c r="THU45" s="19"/>
      <c r="THV45" s="19"/>
      <c r="THW45" s="19"/>
      <c r="THX45" s="19"/>
      <c r="THY45" s="19"/>
      <c r="THZ45" s="19"/>
      <c r="TIA45" s="19"/>
      <c r="TIB45" s="19"/>
      <c r="TIC45" s="19"/>
      <c r="TID45" s="19"/>
      <c r="TIE45" s="19"/>
      <c r="TIF45" s="19"/>
      <c r="TIG45" s="19"/>
      <c r="TIH45" s="19"/>
      <c r="TII45" s="19"/>
      <c r="TIJ45" s="19"/>
      <c r="TIK45" s="19"/>
      <c r="TIL45" s="19"/>
      <c r="TIM45" s="19"/>
      <c r="TIN45" s="19"/>
      <c r="TIO45" s="19"/>
      <c r="TIP45" s="19"/>
      <c r="TIQ45" s="19"/>
      <c r="TIR45" s="19"/>
      <c r="TIS45" s="19"/>
      <c r="TIT45" s="19"/>
      <c r="TIU45" s="19"/>
      <c r="TIV45" s="19"/>
      <c r="TIW45" s="19"/>
      <c r="TIX45" s="19"/>
      <c r="TIY45" s="19"/>
      <c r="TIZ45" s="19"/>
      <c r="TJA45" s="19"/>
      <c r="TJB45" s="19"/>
      <c r="TJC45" s="19"/>
      <c r="TJD45" s="19"/>
      <c r="TJE45" s="19"/>
      <c r="TJF45" s="19"/>
      <c r="TJG45" s="19"/>
      <c r="TJH45" s="19"/>
      <c r="TJI45" s="19"/>
      <c r="TJJ45" s="19"/>
      <c r="TJK45" s="19"/>
      <c r="TJL45" s="19"/>
      <c r="TJM45" s="19"/>
      <c r="TJN45" s="19"/>
      <c r="TJO45" s="19"/>
      <c r="TJP45" s="19"/>
      <c r="TJQ45" s="19"/>
      <c r="TJR45" s="19"/>
      <c r="TJS45" s="19"/>
      <c r="TJT45" s="19"/>
      <c r="TJU45" s="19"/>
      <c r="TJV45" s="19"/>
      <c r="TJW45" s="19"/>
      <c r="TJX45" s="19"/>
      <c r="TJY45" s="19"/>
      <c r="TJZ45" s="19"/>
      <c r="TKA45" s="19"/>
      <c r="TKB45" s="19"/>
      <c r="TKC45" s="19"/>
      <c r="TKD45" s="19"/>
      <c r="TKE45" s="19"/>
      <c r="TKF45" s="19"/>
      <c r="TKG45" s="19"/>
      <c r="TKH45" s="19"/>
      <c r="TKI45" s="19"/>
      <c r="TKJ45" s="19"/>
      <c r="TKK45" s="19"/>
      <c r="TKL45" s="19"/>
      <c r="TKM45" s="19"/>
      <c r="TKN45" s="19"/>
      <c r="TKO45" s="19"/>
      <c r="TKP45" s="19"/>
      <c r="TKQ45" s="19"/>
      <c r="TKR45" s="19"/>
      <c r="TKS45" s="19"/>
      <c r="TKT45" s="19"/>
      <c r="TKU45" s="19"/>
      <c r="TKV45" s="19"/>
      <c r="TKW45" s="19"/>
      <c r="TKX45" s="19"/>
      <c r="TKY45" s="19"/>
      <c r="TKZ45" s="19"/>
      <c r="TLA45" s="19"/>
      <c r="TLB45" s="19"/>
      <c r="TLC45" s="19"/>
      <c r="TLD45" s="19"/>
      <c r="TLE45" s="19"/>
      <c r="TLF45" s="19"/>
      <c r="TLG45" s="19"/>
      <c r="TLH45" s="19"/>
      <c r="TLI45" s="19"/>
      <c r="TLJ45" s="19"/>
      <c r="TLK45" s="19"/>
      <c r="TLL45" s="19"/>
      <c r="TLM45" s="19"/>
      <c r="TLN45" s="19"/>
      <c r="TLO45" s="19"/>
      <c r="TLP45" s="19"/>
      <c r="TLQ45" s="19"/>
      <c r="TLR45" s="19"/>
      <c r="TLS45" s="19"/>
      <c r="TLT45" s="19"/>
      <c r="TLU45" s="19"/>
      <c r="TLV45" s="19"/>
      <c r="TLW45" s="19"/>
      <c r="TLX45" s="19"/>
      <c r="TLY45" s="19"/>
      <c r="TLZ45" s="19"/>
      <c r="TMA45" s="19"/>
      <c r="TMB45" s="19"/>
      <c r="TMC45" s="19"/>
      <c r="TMD45" s="19"/>
      <c r="TME45" s="19"/>
      <c r="TMF45" s="19"/>
      <c r="TMG45" s="19"/>
      <c r="TMH45" s="19"/>
      <c r="TMI45" s="19"/>
      <c r="TMJ45" s="19"/>
      <c r="TMK45" s="19"/>
      <c r="TML45" s="19"/>
      <c r="TMM45" s="19"/>
      <c r="TMN45" s="19"/>
      <c r="TMO45" s="19"/>
      <c r="TMP45" s="19"/>
      <c r="TMQ45" s="19"/>
      <c r="TMR45" s="19"/>
      <c r="TMS45" s="19"/>
      <c r="TMT45" s="19"/>
      <c r="TMU45" s="19"/>
      <c r="TMV45" s="19"/>
      <c r="TMW45" s="19"/>
      <c r="TMX45" s="19"/>
      <c r="TMY45" s="19"/>
      <c r="TMZ45" s="19"/>
      <c r="TNA45" s="19"/>
      <c r="TNB45" s="19"/>
      <c r="TNC45" s="19"/>
      <c r="TND45" s="19"/>
      <c r="TNE45" s="19"/>
      <c r="TNF45" s="19"/>
      <c r="TNG45" s="19"/>
      <c r="TNH45" s="19"/>
      <c r="TNI45" s="19"/>
      <c r="TNJ45" s="19"/>
      <c r="TNK45" s="19"/>
      <c r="TNL45" s="19"/>
      <c r="TNM45" s="19"/>
      <c r="TNN45" s="19"/>
      <c r="TNO45" s="19"/>
      <c r="TNP45" s="19"/>
      <c r="TNQ45" s="19"/>
      <c r="TNR45" s="19"/>
      <c r="TNS45" s="19"/>
      <c r="TNT45" s="19"/>
      <c r="TNU45" s="19"/>
      <c r="TNV45" s="19"/>
      <c r="TNW45" s="19"/>
      <c r="TNX45" s="19"/>
      <c r="TNY45" s="19"/>
      <c r="TNZ45" s="19"/>
      <c r="TOA45" s="19"/>
      <c r="TOB45" s="19"/>
      <c r="TOC45" s="19"/>
      <c r="TOD45" s="19"/>
      <c r="TOE45" s="19"/>
      <c r="TOF45" s="19"/>
      <c r="TOG45" s="19"/>
      <c r="TOH45" s="19"/>
      <c r="TOI45" s="19"/>
      <c r="TOJ45" s="19"/>
      <c r="TOK45" s="19"/>
      <c r="TOL45" s="19"/>
      <c r="TOM45" s="19"/>
      <c r="TON45" s="19"/>
      <c r="TOO45" s="19"/>
      <c r="TOP45" s="19"/>
      <c r="TOQ45" s="19"/>
      <c r="TOR45" s="19"/>
      <c r="TOS45" s="19"/>
      <c r="TOT45" s="19"/>
      <c r="TOU45" s="19"/>
      <c r="TOV45" s="19"/>
      <c r="TOW45" s="19"/>
      <c r="TOX45" s="19"/>
      <c r="TOY45" s="19"/>
      <c r="TOZ45" s="19"/>
      <c r="TPA45" s="19"/>
      <c r="TPB45" s="19"/>
      <c r="TPC45" s="19"/>
      <c r="TPD45" s="19"/>
      <c r="TPE45" s="19"/>
      <c r="TPF45" s="19"/>
      <c r="TPG45" s="19"/>
      <c r="TPH45" s="19"/>
      <c r="TPI45" s="19"/>
      <c r="TPJ45" s="19"/>
      <c r="TPK45" s="19"/>
      <c r="TPL45" s="19"/>
      <c r="TPM45" s="19"/>
      <c r="TPN45" s="19"/>
      <c r="TPO45" s="19"/>
      <c r="TPP45" s="19"/>
      <c r="TPQ45" s="19"/>
      <c r="TPR45" s="19"/>
      <c r="TPS45" s="19"/>
      <c r="TPT45" s="19"/>
      <c r="TPU45" s="19"/>
      <c r="TPV45" s="19"/>
      <c r="TPW45" s="19"/>
      <c r="TPX45" s="19"/>
      <c r="TPY45" s="19"/>
      <c r="TPZ45" s="19"/>
      <c r="TQA45" s="19"/>
      <c r="TQB45" s="19"/>
      <c r="TQC45" s="19"/>
      <c r="TQD45" s="19"/>
      <c r="TQE45" s="19"/>
      <c r="TQF45" s="19"/>
      <c r="TQG45" s="19"/>
      <c r="TQH45" s="19"/>
      <c r="TQI45" s="19"/>
      <c r="TQJ45" s="19"/>
      <c r="TQK45" s="19"/>
      <c r="TQL45" s="19"/>
      <c r="TQM45" s="19"/>
      <c r="TQN45" s="19"/>
      <c r="TQO45" s="19"/>
      <c r="TQP45" s="19"/>
      <c r="TQQ45" s="19"/>
      <c r="TQR45" s="19"/>
      <c r="TQS45" s="19"/>
      <c r="TQT45" s="19"/>
      <c r="TQU45" s="19"/>
      <c r="TQV45" s="19"/>
      <c r="TQW45" s="19"/>
      <c r="TQX45" s="19"/>
      <c r="TQY45" s="19"/>
      <c r="TQZ45" s="19"/>
      <c r="TRA45" s="19"/>
      <c r="TRB45" s="19"/>
      <c r="TRC45" s="19"/>
      <c r="TRD45" s="19"/>
      <c r="TRE45" s="19"/>
      <c r="TRF45" s="19"/>
      <c r="TRG45" s="19"/>
      <c r="TRH45" s="19"/>
      <c r="TRI45" s="19"/>
      <c r="TRJ45" s="19"/>
      <c r="TRK45" s="19"/>
      <c r="TRL45" s="19"/>
      <c r="TRM45" s="19"/>
      <c r="TRN45" s="19"/>
      <c r="TRO45" s="19"/>
      <c r="TRP45" s="19"/>
      <c r="TRQ45" s="19"/>
      <c r="TRR45" s="19"/>
      <c r="TRS45" s="19"/>
      <c r="TRT45" s="19"/>
      <c r="TRU45" s="19"/>
      <c r="TRV45" s="19"/>
      <c r="TRW45" s="19"/>
      <c r="TRX45" s="19"/>
      <c r="TRY45" s="19"/>
      <c r="TRZ45" s="19"/>
      <c r="TSA45" s="19"/>
      <c r="TSB45" s="19"/>
      <c r="TSC45" s="19"/>
      <c r="TSD45" s="19"/>
      <c r="TSE45" s="19"/>
      <c r="TSF45" s="19"/>
      <c r="TSG45" s="19"/>
      <c r="TSH45" s="19"/>
      <c r="TSI45" s="19"/>
      <c r="TSJ45" s="19"/>
      <c r="TSK45" s="19"/>
      <c r="TSL45" s="19"/>
      <c r="TSM45" s="19"/>
      <c r="TSN45" s="19"/>
      <c r="TSO45" s="19"/>
      <c r="TSP45" s="19"/>
      <c r="TSQ45" s="19"/>
      <c r="TSR45" s="19"/>
      <c r="TSS45" s="19"/>
      <c r="TST45" s="19"/>
      <c r="TSU45" s="19"/>
      <c r="TSV45" s="19"/>
      <c r="TSW45" s="19"/>
      <c r="TSX45" s="19"/>
      <c r="TSY45" s="19"/>
      <c r="TSZ45" s="19"/>
      <c r="TTA45" s="19"/>
      <c r="TTB45" s="19"/>
      <c r="TTC45" s="19"/>
      <c r="TTD45" s="19"/>
      <c r="TTE45" s="19"/>
      <c r="TTF45" s="19"/>
      <c r="TTG45" s="19"/>
      <c r="TTH45" s="19"/>
      <c r="TTI45" s="19"/>
      <c r="TTJ45" s="19"/>
      <c r="TTK45" s="19"/>
      <c r="TTL45" s="19"/>
      <c r="TTM45" s="19"/>
      <c r="TTN45" s="19"/>
      <c r="TTO45" s="19"/>
      <c r="TTP45" s="19"/>
      <c r="TTQ45" s="19"/>
      <c r="TTR45" s="19"/>
      <c r="TTS45" s="19"/>
      <c r="TTT45" s="19"/>
      <c r="TTU45" s="19"/>
      <c r="TTV45" s="19"/>
      <c r="TTW45" s="19"/>
      <c r="TTX45" s="19"/>
      <c r="TTY45" s="19"/>
      <c r="TTZ45" s="19"/>
      <c r="TUA45" s="19"/>
      <c r="TUB45" s="19"/>
      <c r="TUC45" s="19"/>
      <c r="TUD45" s="19"/>
      <c r="TUE45" s="19"/>
      <c r="TUF45" s="19"/>
      <c r="TUG45" s="19"/>
      <c r="TUH45" s="19"/>
      <c r="TUI45" s="19"/>
      <c r="TUJ45" s="19"/>
      <c r="TUK45" s="19"/>
      <c r="TUL45" s="19"/>
      <c r="TUM45" s="19"/>
      <c r="TUN45" s="19"/>
      <c r="TUO45" s="19"/>
      <c r="TUP45" s="19"/>
      <c r="TUQ45" s="19"/>
      <c r="TUR45" s="19"/>
      <c r="TUS45" s="19"/>
      <c r="TUT45" s="19"/>
      <c r="TUU45" s="19"/>
      <c r="TUV45" s="19"/>
      <c r="TUW45" s="19"/>
      <c r="TUX45" s="19"/>
      <c r="TUY45" s="19"/>
      <c r="TUZ45" s="19"/>
      <c r="TVA45" s="19"/>
      <c r="TVB45" s="19"/>
      <c r="TVC45" s="19"/>
      <c r="TVD45" s="19"/>
      <c r="TVE45" s="19"/>
      <c r="TVF45" s="19"/>
      <c r="TVG45" s="19"/>
      <c r="TVH45" s="19"/>
      <c r="TVI45" s="19"/>
      <c r="TVJ45" s="19"/>
      <c r="TVK45" s="19"/>
      <c r="TVL45" s="19"/>
      <c r="TVM45" s="19"/>
      <c r="TVN45" s="19"/>
      <c r="TVO45" s="19"/>
      <c r="TVP45" s="19"/>
      <c r="TVQ45" s="19"/>
      <c r="TVR45" s="19"/>
      <c r="TVS45" s="19"/>
      <c r="TVT45" s="19"/>
      <c r="TVU45" s="19"/>
      <c r="TVV45" s="19"/>
      <c r="TVW45" s="19"/>
      <c r="TVX45" s="19"/>
      <c r="TVY45" s="19"/>
      <c r="TVZ45" s="19"/>
      <c r="TWA45" s="19"/>
      <c r="TWB45" s="19"/>
      <c r="TWC45" s="19"/>
      <c r="TWD45" s="19"/>
      <c r="TWE45" s="19"/>
      <c r="TWF45" s="19"/>
      <c r="TWG45" s="19"/>
      <c r="TWH45" s="19"/>
      <c r="TWI45" s="19"/>
      <c r="TWJ45" s="19"/>
      <c r="TWK45" s="19"/>
      <c r="TWL45" s="19"/>
      <c r="TWM45" s="19"/>
      <c r="TWN45" s="19"/>
      <c r="TWO45" s="19"/>
      <c r="TWP45" s="19"/>
      <c r="TWQ45" s="19"/>
      <c r="TWR45" s="19"/>
      <c r="TWS45" s="19"/>
      <c r="TWT45" s="19"/>
      <c r="TWU45" s="19"/>
      <c r="TWV45" s="19"/>
      <c r="TWW45" s="19"/>
      <c r="TWX45" s="19"/>
      <c r="TWY45" s="19"/>
      <c r="TWZ45" s="19"/>
      <c r="TXA45" s="19"/>
      <c r="TXB45" s="19"/>
      <c r="TXC45" s="19"/>
      <c r="TXD45" s="19"/>
      <c r="TXE45" s="19"/>
      <c r="TXF45" s="19"/>
      <c r="TXG45" s="19"/>
      <c r="TXH45" s="19"/>
      <c r="TXI45" s="19"/>
      <c r="TXJ45" s="19"/>
      <c r="TXK45" s="19"/>
      <c r="TXL45" s="19"/>
      <c r="TXM45" s="19"/>
      <c r="TXN45" s="19"/>
      <c r="TXO45" s="19"/>
      <c r="TXP45" s="19"/>
      <c r="TXQ45" s="19"/>
      <c r="TXR45" s="19"/>
      <c r="TXS45" s="19"/>
      <c r="TXT45" s="19"/>
      <c r="TXU45" s="19"/>
      <c r="TXV45" s="19"/>
      <c r="TXW45" s="19"/>
      <c r="TXX45" s="19"/>
      <c r="TXY45" s="19"/>
      <c r="TXZ45" s="19"/>
      <c r="TYA45" s="19"/>
      <c r="TYB45" s="19"/>
      <c r="TYC45" s="19"/>
      <c r="TYD45" s="19"/>
      <c r="TYE45" s="19"/>
      <c r="TYF45" s="19"/>
      <c r="TYG45" s="19"/>
      <c r="TYH45" s="19"/>
      <c r="TYI45" s="19"/>
      <c r="TYJ45" s="19"/>
      <c r="TYK45" s="19"/>
      <c r="TYL45" s="19"/>
      <c r="TYM45" s="19"/>
      <c r="TYN45" s="19"/>
      <c r="TYO45" s="19"/>
      <c r="TYP45" s="19"/>
      <c r="TYQ45" s="19"/>
      <c r="TYR45" s="19"/>
      <c r="TYS45" s="19"/>
      <c r="TYT45" s="19"/>
      <c r="TYU45" s="19"/>
      <c r="TYV45" s="19"/>
      <c r="TYW45" s="19"/>
      <c r="TYX45" s="19"/>
      <c r="TYY45" s="19"/>
      <c r="TYZ45" s="19"/>
      <c r="TZA45" s="19"/>
      <c r="TZB45" s="19"/>
      <c r="TZC45" s="19"/>
      <c r="TZD45" s="19"/>
      <c r="TZE45" s="19"/>
      <c r="TZF45" s="19"/>
      <c r="TZG45" s="19"/>
      <c r="TZH45" s="19"/>
      <c r="TZI45" s="19"/>
      <c r="TZJ45" s="19"/>
      <c r="TZK45" s="19"/>
      <c r="TZL45" s="19"/>
      <c r="TZM45" s="19"/>
      <c r="TZN45" s="19"/>
      <c r="TZO45" s="19"/>
      <c r="TZP45" s="19"/>
      <c r="TZQ45" s="19"/>
      <c r="TZR45" s="19"/>
      <c r="TZS45" s="19"/>
      <c r="TZT45" s="19"/>
      <c r="TZU45" s="19"/>
      <c r="TZV45" s="19"/>
      <c r="TZW45" s="19"/>
      <c r="TZX45" s="19"/>
      <c r="TZY45" s="19"/>
      <c r="TZZ45" s="19"/>
      <c r="UAA45" s="19"/>
      <c r="UAB45" s="19"/>
      <c r="UAC45" s="19"/>
      <c r="UAD45" s="19"/>
      <c r="UAE45" s="19"/>
      <c r="UAF45" s="19"/>
      <c r="UAG45" s="19"/>
      <c r="UAH45" s="19"/>
      <c r="UAI45" s="19"/>
      <c r="UAJ45" s="19"/>
      <c r="UAK45" s="19"/>
      <c r="UAL45" s="19"/>
      <c r="UAM45" s="19"/>
      <c r="UAN45" s="19"/>
      <c r="UAO45" s="19"/>
      <c r="UAP45" s="19"/>
      <c r="UAQ45" s="19"/>
      <c r="UAR45" s="19"/>
      <c r="UAS45" s="19"/>
      <c r="UAT45" s="19"/>
      <c r="UAU45" s="19"/>
      <c r="UAV45" s="19"/>
      <c r="UAW45" s="19"/>
      <c r="UAX45" s="19"/>
      <c r="UAY45" s="19"/>
      <c r="UAZ45" s="19"/>
      <c r="UBA45" s="19"/>
      <c r="UBB45" s="19"/>
      <c r="UBC45" s="19"/>
      <c r="UBD45" s="19"/>
      <c r="UBE45" s="19"/>
      <c r="UBF45" s="19"/>
      <c r="UBG45" s="19"/>
      <c r="UBH45" s="19"/>
      <c r="UBI45" s="19"/>
      <c r="UBJ45" s="19"/>
      <c r="UBK45" s="19"/>
      <c r="UBL45" s="19"/>
      <c r="UBM45" s="19"/>
      <c r="UBN45" s="19"/>
      <c r="UBO45" s="19"/>
      <c r="UBP45" s="19"/>
      <c r="UBQ45" s="19"/>
      <c r="UBR45" s="19"/>
      <c r="UBS45" s="19"/>
      <c r="UBT45" s="19"/>
      <c r="UBU45" s="19"/>
      <c r="UBV45" s="19"/>
      <c r="UBW45" s="19"/>
      <c r="UBX45" s="19"/>
      <c r="UBY45" s="19"/>
      <c r="UBZ45" s="19"/>
      <c r="UCA45" s="19"/>
      <c r="UCB45" s="19"/>
      <c r="UCC45" s="19"/>
      <c r="UCD45" s="19"/>
      <c r="UCE45" s="19"/>
      <c r="UCF45" s="19"/>
      <c r="UCG45" s="19"/>
      <c r="UCH45" s="19"/>
      <c r="UCI45" s="19"/>
      <c r="UCJ45" s="19"/>
      <c r="UCK45" s="19"/>
      <c r="UCL45" s="19"/>
      <c r="UCM45" s="19"/>
      <c r="UCN45" s="19"/>
      <c r="UCO45" s="19"/>
      <c r="UCP45" s="19"/>
      <c r="UCQ45" s="19"/>
      <c r="UCR45" s="19"/>
      <c r="UCS45" s="19"/>
      <c r="UCT45" s="19"/>
      <c r="UCU45" s="19"/>
      <c r="UCV45" s="19"/>
      <c r="UCW45" s="19"/>
      <c r="UCX45" s="19"/>
      <c r="UCY45" s="19"/>
      <c r="UCZ45" s="19"/>
      <c r="UDA45" s="19"/>
      <c r="UDB45" s="19"/>
      <c r="UDC45" s="19"/>
      <c r="UDD45" s="19"/>
      <c r="UDE45" s="19"/>
      <c r="UDF45" s="19"/>
      <c r="UDG45" s="19"/>
      <c r="UDH45" s="19"/>
      <c r="UDI45" s="19"/>
      <c r="UDJ45" s="19"/>
      <c r="UDK45" s="19"/>
      <c r="UDL45" s="19"/>
      <c r="UDM45" s="19"/>
      <c r="UDN45" s="19"/>
      <c r="UDO45" s="19"/>
      <c r="UDP45" s="19"/>
      <c r="UDQ45" s="19"/>
      <c r="UDR45" s="19"/>
      <c r="UDS45" s="19"/>
      <c r="UDT45" s="19"/>
      <c r="UDU45" s="19"/>
      <c r="UDV45" s="19"/>
      <c r="UDW45" s="19"/>
      <c r="UDX45" s="19"/>
      <c r="UDY45" s="19"/>
      <c r="UDZ45" s="19"/>
      <c r="UEA45" s="19"/>
      <c r="UEB45" s="19"/>
      <c r="UEC45" s="19"/>
      <c r="UED45" s="19"/>
      <c r="UEE45" s="19"/>
      <c r="UEF45" s="19"/>
      <c r="UEG45" s="19"/>
      <c r="UEH45" s="19"/>
      <c r="UEI45" s="19"/>
      <c r="UEJ45" s="19"/>
      <c r="UEK45" s="19"/>
      <c r="UEL45" s="19"/>
      <c r="UEM45" s="19"/>
      <c r="UEN45" s="19"/>
      <c r="UEO45" s="19"/>
      <c r="UEP45" s="19"/>
      <c r="UEQ45" s="19"/>
      <c r="UER45" s="19"/>
      <c r="UES45" s="19"/>
      <c r="UET45" s="19"/>
      <c r="UEU45" s="19"/>
      <c r="UEV45" s="19"/>
      <c r="UEW45" s="19"/>
      <c r="UEX45" s="19"/>
      <c r="UEY45" s="19"/>
      <c r="UEZ45" s="19"/>
      <c r="UFA45" s="19"/>
      <c r="UFB45" s="19"/>
      <c r="UFC45" s="19"/>
      <c r="UFD45" s="19"/>
      <c r="UFE45" s="19"/>
      <c r="UFF45" s="19"/>
      <c r="UFG45" s="19"/>
      <c r="UFH45" s="19"/>
      <c r="UFI45" s="19"/>
      <c r="UFJ45" s="19"/>
      <c r="UFK45" s="19"/>
      <c r="UFL45" s="19"/>
      <c r="UFM45" s="19"/>
      <c r="UFN45" s="19"/>
      <c r="UFO45" s="19"/>
      <c r="UFP45" s="19"/>
      <c r="UFQ45" s="19"/>
      <c r="UFR45" s="19"/>
      <c r="UFS45" s="19"/>
      <c r="UFT45" s="19"/>
      <c r="UFU45" s="19"/>
      <c r="UFV45" s="19"/>
      <c r="UFW45" s="19"/>
      <c r="UFX45" s="19"/>
      <c r="UFY45" s="19"/>
      <c r="UFZ45" s="19"/>
      <c r="UGA45" s="19"/>
      <c r="UGB45" s="19"/>
      <c r="UGC45" s="19"/>
      <c r="UGD45" s="19"/>
      <c r="UGE45" s="19"/>
      <c r="UGF45" s="19"/>
      <c r="UGG45" s="19"/>
      <c r="UGH45" s="19"/>
      <c r="UGI45" s="19"/>
      <c r="UGJ45" s="19"/>
      <c r="UGK45" s="19"/>
      <c r="UGL45" s="19"/>
      <c r="UGM45" s="19"/>
      <c r="UGN45" s="19"/>
      <c r="UGO45" s="19"/>
      <c r="UGP45" s="19"/>
      <c r="UGQ45" s="19"/>
      <c r="UGR45" s="19"/>
      <c r="UGS45" s="19"/>
      <c r="UGT45" s="19"/>
      <c r="UGU45" s="19"/>
      <c r="UGV45" s="19"/>
      <c r="UGW45" s="19"/>
      <c r="UGX45" s="19"/>
      <c r="UGY45" s="19"/>
      <c r="UGZ45" s="19"/>
      <c r="UHA45" s="19"/>
      <c r="UHB45" s="19"/>
      <c r="UHC45" s="19"/>
      <c r="UHD45" s="19"/>
      <c r="UHE45" s="19"/>
      <c r="UHF45" s="19"/>
      <c r="UHG45" s="19"/>
      <c r="UHH45" s="19"/>
      <c r="UHI45" s="19"/>
      <c r="UHJ45" s="19"/>
      <c r="UHK45" s="19"/>
      <c r="UHL45" s="19"/>
      <c r="UHM45" s="19"/>
      <c r="UHN45" s="19"/>
      <c r="UHO45" s="19"/>
      <c r="UHP45" s="19"/>
      <c r="UHQ45" s="19"/>
      <c r="UHR45" s="19"/>
      <c r="UHS45" s="19"/>
      <c r="UHT45" s="19"/>
      <c r="UHU45" s="19"/>
      <c r="UHV45" s="19"/>
      <c r="UHW45" s="19"/>
      <c r="UHX45" s="19"/>
      <c r="UHY45" s="19"/>
      <c r="UHZ45" s="19"/>
      <c r="UIA45" s="19"/>
      <c r="UIB45" s="19"/>
      <c r="UIC45" s="19"/>
      <c r="UID45" s="19"/>
      <c r="UIE45" s="19"/>
      <c r="UIF45" s="19"/>
      <c r="UIG45" s="19"/>
      <c r="UIH45" s="19"/>
      <c r="UII45" s="19"/>
      <c r="UIJ45" s="19"/>
      <c r="UIK45" s="19"/>
      <c r="UIL45" s="19"/>
      <c r="UIM45" s="19"/>
      <c r="UIN45" s="19"/>
      <c r="UIO45" s="19"/>
      <c r="UIP45" s="19"/>
      <c r="UIQ45" s="19"/>
      <c r="UIR45" s="19"/>
      <c r="UIS45" s="19"/>
      <c r="UIT45" s="19"/>
      <c r="UIU45" s="19"/>
      <c r="UIV45" s="19"/>
      <c r="UIW45" s="19"/>
      <c r="UIX45" s="19"/>
      <c r="UIY45" s="19"/>
      <c r="UIZ45" s="19"/>
      <c r="UJA45" s="19"/>
      <c r="UJB45" s="19"/>
      <c r="UJC45" s="19"/>
      <c r="UJD45" s="19"/>
      <c r="UJE45" s="19"/>
      <c r="UJF45" s="19"/>
      <c r="UJG45" s="19"/>
      <c r="UJH45" s="19"/>
      <c r="UJI45" s="19"/>
      <c r="UJJ45" s="19"/>
      <c r="UJK45" s="19"/>
      <c r="UJL45" s="19"/>
      <c r="UJM45" s="19"/>
      <c r="UJN45" s="19"/>
      <c r="UJO45" s="19"/>
      <c r="UJP45" s="19"/>
      <c r="UJQ45" s="19"/>
      <c r="UJR45" s="19"/>
      <c r="UJS45" s="19"/>
      <c r="UJT45" s="19"/>
      <c r="UJU45" s="19"/>
      <c r="UJV45" s="19"/>
      <c r="UJW45" s="19"/>
      <c r="UJX45" s="19"/>
      <c r="UJY45" s="19"/>
      <c r="UJZ45" s="19"/>
      <c r="UKA45" s="19"/>
      <c r="UKB45" s="19"/>
      <c r="UKC45" s="19"/>
      <c r="UKD45" s="19"/>
      <c r="UKE45" s="19"/>
      <c r="UKF45" s="19"/>
      <c r="UKG45" s="19"/>
      <c r="UKH45" s="19"/>
      <c r="UKI45" s="19"/>
      <c r="UKJ45" s="19"/>
      <c r="UKK45" s="19"/>
      <c r="UKL45" s="19"/>
      <c r="UKM45" s="19"/>
      <c r="UKN45" s="19"/>
      <c r="UKO45" s="19"/>
      <c r="UKP45" s="19"/>
      <c r="UKQ45" s="19"/>
      <c r="UKR45" s="19"/>
      <c r="UKS45" s="19"/>
      <c r="UKT45" s="19"/>
      <c r="UKU45" s="19"/>
      <c r="UKV45" s="19"/>
      <c r="UKW45" s="19"/>
      <c r="UKX45" s="19"/>
      <c r="UKY45" s="19"/>
      <c r="UKZ45" s="19"/>
      <c r="ULA45" s="19"/>
      <c r="ULB45" s="19"/>
      <c r="ULC45" s="19"/>
      <c r="ULD45" s="19"/>
      <c r="ULE45" s="19"/>
      <c r="ULF45" s="19"/>
      <c r="ULG45" s="19"/>
      <c r="ULH45" s="19"/>
      <c r="ULI45" s="19"/>
      <c r="ULJ45" s="19"/>
      <c r="ULK45" s="19"/>
      <c r="ULL45" s="19"/>
      <c r="ULM45" s="19"/>
      <c r="ULN45" s="19"/>
      <c r="ULO45" s="19"/>
      <c r="ULP45" s="19"/>
      <c r="ULQ45" s="19"/>
      <c r="ULR45" s="19"/>
      <c r="ULS45" s="19"/>
      <c r="ULT45" s="19"/>
      <c r="ULU45" s="19"/>
      <c r="ULV45" s="19"/>
      <c r="ULW45" s="19"/>
      <c r="ULX45" s="19"/>
      <c r="ULY45" s="19"/>
      <c r="ULZ45" s="19"/>
      <c r="UMA45" s="19"/>
      <c r="UMB45" s="19"/>
      <c r="UMC45" s="19"/>
      <c r="UMD45" s="19"/>
      <c r="UME45" s="19"/>
      <c r="UMF45" s="19"/>
      <c r="UMG45" s="19"/>
      <c r="UMH45" s="19"/>
      <c r="UMI45" s="19"/>
      <c r="UMJ45" s="19"/>
      <c r="UMK45" s="19"/>
      <c r="UML45" s="19"/>
      <c r="UMM45" s="19"/>
      <c r="UMN45" s="19"/>
      <c r="UMO45" s="19"/>
      <c r="UMP45" s="19"/>
      <c r="UMQ45" s="19"/>
      <c r="UMR45" s="19"/>
      <c r="UMS45" s="19"/>
      <c r="UMT45" s="19"/>
      <c r="UMU45" s="19"/>
      <c r="UMV45" s="19"/>
      <c r="UMW45" s="19"/>
      <c r="UMX45" s="19"/>
      <c r="UMY45" s="19"/>
      <c r="UMZ45" s="19"/>
      <c r="UNA45" s="19"/>
      <c r="UNB45" s="19"/>
      <c r="UNC45" s="19"/>
      <c r="UND45" s="19"/>
      <c r="UNE45" s="19"/>
      <c r="UNF45" s="19"/>
      <c r="UNG45" s="19"/>
      <c r="UNH45" s="19"/>
      <c r="UNI45" s="19"/>
      <c r="UNJ45" s="19"/>
      <c r="UNK45" s="19"/>
      <c r="UNL45" s="19"/>
      <c r="UNM45" s="19"/>
      <c r="UNN45" s="19"/>
      <c r="UNO45" s="19"/>
      <c r="UNP45" s="19"/>
      <c r="UNQ45" s="19"/>
      <c r="UNR45" s="19"/>
      <c r="UNS45" s="19"/>
      <c r="UNT45" s="19"/>
      <c r="UNU45" s="19"/>
      <c r="UNV45" s="19"/>
      <c r="UNW45" s="19"/>
      <c r="UNX45" s="19"/>
      <c r="UNY45" s="19"/>
      <c r="UNZ45" s="19"/>
      <c r="UOA45" s="19"/>
      <c r="UOB45" s="19"/>
      <c r="UOC45" s="19"/>
      <c r="UOD45" s="19"/>
      <c r="UOE45" s="19"/>
      <c r="UOF45" s="19"/>
      <c r="UOG45" s="19"/>
      <c r="UOH45" s="19"/>
      <c r="UOI45" s="19"/>
      <c r="UOJ45" s="19"/>
      <c r="UOK45" s="19"/>
      <c r="UOL45" s="19"/>
      <c r="UOM45" s="19"/>
      <c r="UON45" s="19"/>
      <c r="UOO45" s="19"/>
      <c r="UOP45" s="19"/>
      <c r="UOQ45" s="19"/>
      <c r="UOR45" s="19"/>
      <c r="UOS45" s="19"/>
      <c r="UOT45" s="19"/>
      <c r="UOU45" s="19"/>
      <c r="UOV45" s="19"/>
      <c r="UOW45" s="19"/>
      <c r="UOX45" s="19"/>
      <c r="UOY45" s="19"/>
      <c r="UOZ45" s="19"/>
      <c r="UPA45" s="19"/>
      <c r="UPB45" s="19"/>
      <c r="UPC45" s="19"/>
      <c r="UPD45" s="19"/>
      <c r="UPE45" s="19"/>
      <c r="UPF45" s="19"/>
      <c r="UPG45" s="19"/>
      <c r="UPH45" s="19"/>
      <c r="UPI45" s="19"/>
      <c r="UPJ45" s="19"/>
      <c r="UPK45" s="19"/>
      <c r="UPL45" s="19"/>
      <c r="UPM45" s="19"/>
      <c r="UPN45" s="19"/>
      <c r="UPO45" s="19"/>
      <c r="UPP45" s="19"/>
      <c r="UPQ45" s="19"/>
      <c r="UPR45" s="19"/>
      <c r="UPS45" s="19"/>
      <c r="UPT45" s="19"/>
      <c r="UPU45" s="19"/>
      <c r="UPV45" s="19"/>
      <c r="UPW45" s="19"/>
      <c r="UPX45" s="19"/>
      <c r="UPY45" s="19"/>
      <c r="UPZ45" s="19"/>
      <c r="UQA45" s="19"/>
      <c r="UQB45" s="19"/>
      <c r="UQC45" s="19"/>
      <c r="UQD45" s="19"/>
      <c r="UQE45" s="19"/>
      <c r="UQF45" s="19"/>
      <c r="UQG45" s="19"/>
      <c r="UQH45" s="19"/>
      <c r="UQI45" s="19"/>
      <c r="UQJ45" s="19"/>
      <c r="UQK45" s="19"/>
      <c r="UQL45" s="19"/>
      <c r="UQM45" s="19"/>
      <c r="UQN45" s="19"/>
      <c r="UQO45" s="19"/>
      <c r="UQP45" s="19"/>
      <c r="UQQ45" s="19"/>
      <c r="UQR45" s="19"/>
      <c r="UQS45" s="19"/>
      <c r="UQT45" s="19"/>
      <c r="UQU45" s="19"/>
      <c r="UQV45" s="19"/>
      <c r="UQW45" s="19"/>
      <c r="UQX45" s="19"/>
      <c r="UQY45" s="19"/>
      <c r="UQZ45" s="19"/>
      <c r="URA45" s="19"/>
      <c r="URB45" s="19"/>
      <c r="URC45" s="19"/>
      <c r="URD45" s="19"/>
      <c r="URE45" s="19"/>
      <c r="URF45" s="19"/>
      <c r="URG45" s="19"/>
      <c r="URH45" s="19"/>
      <c r="URI45" s="19"/>
      <c r="URJ45" s="19"/>
      <c r="URK45" s="19"/>
      <c r="URL45" s="19"/>
      <c r="URM45" s="19"/>
      <c r="URN45" s="19"/>
      <c r="URO45" s="19"/>
      <c r="URP45" s="19"/>
      <c r="URQ45" s="19"/>
      <c r="URR45" s="19"/>
      <c r="URS45" s="19"/>
      <c r="URT45" s="19"/>
      <c r="URU45" s="19"/>
      <c r="URV45" s="19"/>
      <c r="URW45" s="19"/>
      <c r="URX45" s="19"/>
      <c r="URY45" s="19"/>
      <c r="URZ45" s="19"/>
      <c r="USA45" s="19"/>
      <c r="USB45" s="19"/>
      <c r="USC45" s="19"/>
      <c r="USD45" s="19"/>
      <c r="USE45" s="19"/>
      <c r="USF45" s="19"/>
      <c r="USG45" s="19"/>
      <c r="USH45" s="19"/>
      <c r="USI45" s="19"/>
      <c r="USJ45" s="19"/>
      <c r="USK45" s="19"/>
      <c r="USL45" s="19"/>
      <c r="USM45" s="19"/>
      <c r="USN45" s="19"/>
      <c r="USO45" s="19"/>
      <c r="USP45" s="19"/>
      <c r="USQ45" s="19"/>
      <c r="USR45" s="19"/>
      <c r="USS45" s="19"/>
      <c r="UST45" s="19"/>
      <c r="USU45" s="19"/>
      <c r="USV45" s="19"/>
      <c r="USW45" s="19"/>
      <c r="USX45" s="19"/>
      <c r="USY45" s="19"/>
      <c r="USZ45" s="19"/>
      <c r="UTA45" s="19"/>
      <c r="UTB45" s="19"/>
      <c r="UTC45" s="19"/>
      <c r="UTD45" s="19"/>
      <c r="UTE45" s="19"/>
      <c r="UTF45" s="19"/>
      <c r="UTG45" s="19"/>
      <c r="UTH45" s="19"/>
      <c r="UTI45" s="19"/>
      <c r="UTJ45" s="19"/>
      <c r="UTK45" s="19"/>
      <c r="UTL45" s="19"/>
      <c r="UTM45" s="19"/>
      <c r="UTN45" s="19"/>
      <c r="UTO45" s="19"/>
      <c r="UTP45" s="19"/>
      <c r="UTQ45" s="19"/>
      <c r="UTR45" s="19"/>
      <c r="UTS45" s="19"/>
      <c r="UTT45" s="19"/>
      <c r="UTU45" s="19"/>
      <c r="UTV45" s="19"/>
      <c r="UTW45" s="19"/>
      <c r="UTX45" s="19"/>
      <c r="UTY45" s="19"/>
      <c r="UTZ45" s="19"/>
      <c r="UUA45" s="19"/>
      <c r="UUB45" s="19"/>
      <c r="UUC45" s="19"/>
      <c r="UUD45" s="19"/>
      <c r="UUE45" s="19"/>
      <c r="UUF45" s="19"/>
      <c r="UUG45" s="19"/>
      <c r="UUH45" s="19"/>
      <c r="UUI45" s="19"/>
      <c r="UUJ45" s="19"/>
      <c r="UUK45" s="19"/>
      <c r="UUL45" s="19"/>
      <c r="UUM45" s="19"/>
      <c r="UUN45" s="19"/>
      <c r="UUO45" s="19"/>
      <c r="UUP45" s="19"/>
      <c r="UUQ45" s="19"/>
      <c r="UUR45" s="19"/>
      <c r="UUS45" s="19"/>
      <c r="UUT45" s="19"/>
      <c r="UUU45" s="19"/>
      <c r="UUV45" s="19"/>
      <c r="UUW45" s="19"/>
      <c r="UUX45" s="19"/>
      <c r="UUY45" s="19"/>
      <c r="UUZ45" s="19"/>
      <c r="UVA45" s="19"/>
      <c r="UVB45" s="19"/>
      <c r="UVC45" s="19"/>
      <c r="UVD45" s="19"/>
      <c r="UVE45" s="19"/>
      <c r="UVF45" s="19"/>
      <c r="UVG45" s="19"/>
      <c r="UVH45" s="19"/>
      <c r="UVI45" s="19"/>
      <c r="UVJ45" s="19"/>
      <c r="UVK45" s="19"/>
      <c r="UVL45" s="19"/>
      <c r="UVM45" s="19"/>
      <c r="UVN45" s="19"/>
      <c r="UVO45" s="19"/>
      <c r="UVP45" s="19"/>
      <c r="UVQ45" s="19"/>
      <c r="UVR45" s="19"/>
      <c r="UVS45" s="19"/>
      <c r="UVT45" s="19"/>
      <c r="UVU45" s="19"/>
      <c r="UVV45" s="19"/>
      <c r="UVW45" s="19"/>
      <c r="UVX45" s="19"/>
      <c r="UVY45" s="19"/>
      <c r="UVZ45" s="19"/>
      <c r="UWA45" s="19"/>
      <c r="UWB45" s="19"/>
      <c r="UWC45" s="19"/>
      <c r="UWD45" s="19"/>
      <c r="UWE45" s="19"/>
      <c r="UWF45" s="19"/>
      <c r="UWG45" s="19"/>
      <c r="UWH45" s="19"/>
      <c r="UWI45" s="19"/>
      <c r="UWJ45" s="19"/>
      <c r="UWK45" s="19"/>
      <c r="UWL45" s="19"/>
      <c r="UWM45" s="19"/>
      <c r="UWN45" s="19"/>
      <c r="UWO45" s="19"/>
      <c r="UWP45" s="19"/>
      <c r="UWQ45" s="19"/>
      <c r="UWR45" s="19"/>
      <c r="UWS45" s="19"/>
      <c r="UWT45" s="19"/>
      <c r="UWU45" s="19"/>
      <c r="UWV45" s="19"/>
      <c r="UWW45" s="19"/>
      <c r="UWX45" s="19"/>
      <c r="UWY45" s="19"/>
      <c r="UWZ45" s="19"/>
      <c r="UXA45" s="19"/>
      <c r="UXB45" s="19"/>
      <c r="UXC45" s="19"/>
      <c r="UXD45" s="19"/>
      <c r="UXE45" s="19"/>
      <c r="UXF45" s="19"/>
      <c r="UXG45" s="19"/>
      <c r="UXH45" s="19"/>
      <c r="UXI45" s="19"/>
      <c r="UXJ45" s="19"/>
      <c r="UXK45" s="19"/>
      <c r="UXL45" s="19"/>
      <c r="UXM45" s="19"/>
      <c r="UXN45" s="19"/>
      <c r="UXO45" s="19"/>
      <c r="UXP45" s="19"/>
      <c r="UXQ45" s="19"/>
      <c r="UXR45" s="19"/>
      <c r="UXS45" s="19"/>
      <c r="UXT45" s="19"/>
      <c r="UXU45" s="19"/>
      <c r="UXV45" s="19"/>
      <c r="UXW45" s="19"/>
      <c r="UXX45" s="19"/>
      <c r="UXY45" s="19"/>
      <c r="UXZ45" s="19"/>
      <c r="UYA45" s="19"/>
      <c r="UYB45" s="19"/>
      <c r="UYC45" s="19"/>
      <c r="UYD45" s="19"/>
      <c r="UYE45" s="19"/>
      <c r="UYF45" s="19"/>
      <c r="UYG45" s="19"/>
      <c r="UYH45" s="19"/>
      <c r="UYI45" s="19"/>
      <c r="UYJ45" s="19"/>
      <c r="UYK45" s="19"/>
      <c r="UYL45" s="19"/>
      <c r="UYM45" s="19"/>
      <c r="UYN45" s="19"/>
      <c r="UYO45" s="19"/>
      <c r="UYP45" s="19"/>
      <c r="UYQ45" s="19"/>
      <c r="UYR45" s="19"/>
      <c r="UYS45" s="19"/>
      <c r="UYT45" s="19"/>
      <c r="UYU45" s="19"/>
      <c r="UYV45" s="19"/>
      <c r="UYW45" s="19"/>
      <c r="UYX45" s="19"/>
      <c r="UYY45" s="19"/>
      <c r="UYZ45" s="19"/>
      <c r="UZA45" s="19"/>
      <c r="UZB45" s="19"/>
      <c r="UZC45" s="19"/>
      <c r="UZD45" s="19"/>
      <c r="UZE45" s="19"/>
      <c r="UZF45" s="19"/>
      <c r="UZG45" s="19"/>
      <c r="UZH45" s="19"/>
      <c r="UZI45" s="19"/>
      <c r="UZJ45" s="19"/>
      <c r="UZK45" s="19"/>
      <c r="UZL45" s="19"/>
      <c r="UZM45" s="19"/>
      <c r="UZN45" s="19"/>
      <c r="UZO45" s="19"/>
      <c r="UZP45" s="19"/>
      <c r="UZQ45" s="19"/>
      <c r="UZR45" s="19"/>
      <c r="UZS45" s="19"/>
      <c r="UZT45" s="19"/>
      <c r="UZU45" s="19"/>
      <c r="UZV45" s="19"/>
      <c r="UZW45" s="19"/>
      <c r="UZX45" s="19"/>
      <c r="UZY45" s="19"/>
      <c r="UZZ45" s="19"/>
      <c r="VAA45" s="19"/>
      <c r="VAB45" s="19"/>
      <c r="VAC45" s="19"/>
      <c r="VAD45" s="19"/>
      <c r="VAE45" s="19"/>
      <c r="VAF45" s="19"/>
      <c r="VAG45" s="19"/>
      <c r="VAH45" s="19"/>
      <c r="VAI45" s="19"/>
      <c r="VAJ45" s="19"/>
      <c r="VAK45" s="19"/>
      <c r="VAL45" s="19"/>
      <c r="VAM45" s="19"/>
      <c r="VAN45" s="19"/>
      <c r="VAO45" s="19"/>
      <c r="VAP45" s="19"/>
      <c r="VAQ45" s="19"/>
      <c r="VAR45" s="19"/>
      <c r="VAS45" s="19"/>
      <c r="VAT45" s="19"/>
      <c r="VAU45" s="19"/>
      <c r="VAV45" s="19"/>
      <c r="VAW45" s="19"/>
      <c r="VAX45" s="19"/>
      <c r="VAY45" s="19"/>
      <c r="VAZ45" s="19"/>
      <c r="VBA45" s="19"/>
      <c r="VBB45" s="19"/>
      <c r="VBC45" s="19"/>
      <c r="VBD45" s="19"/>
      <c r="VBE45" s="19"/>
      <c r="VBF45" s="19"/>
      <c r="VBG45" s="19"/>
      <c r="VBH45" s="19"/>
      <c r="VBI45" s="19"/>
      <c r="VBJ45" s="19"/>
      <c r="VBK45" s="19"/>
      <c r="VBL45" s="19"/>
      <c r="VBM45" s="19"/>
      <c r="VBN45" s="19"/>
      <c r="VBO45" s="19"/>
      <c r="VBP45" s="19"/>
      <c r="VBQ45" s="19"/>
      <c r="VBR45" s="19"/>
      <c r="VBS45" s="19"/>
      <c r="VBT45" s="19"/>
      <c r="VBU45" s="19"/>
      <c r="VBV45" s="19"/>
      <c r="VBW45" s="19"/>
      <c r="VBX45" s="19"/>
      <c r="VBY45" s="19"/>
      <c r="VBZ45" s="19"/>
      <c r="VCA45" s="19"/>
      <c r="VCB45" s="19"/>
      <c r="VCC45" s="19"/>
      <c r="VCD45" s="19"/>
      <c r="VCE45" s="19"/>
      <c r="VCF45" s="19"/>
      <c r="VCG45" s="19"/>
      <c r="VCH45" s="19"/>
      <c r="VCI45" s="19"/>
      <c r="VCJ45" s="19"/>
      <c r="VCK45" s="19"/>
      <c r="VCL45" s="19"/>
      <c r="VCM45" s="19"/>
      <c r="VCN45" s="19"/>
      <c r="VCO45" s="19"/>
      <c r="VCP45" s="19"/>
      <c r="VCQ45" s="19"/>
      <c r="VCR45" s="19"/>
      <c r="VCS45" s="19"/>
      <c r="VCT45" s="19"/>
      <c r="VCU45" s="19"/>
      <c r="VCV45" s="19"/>
      <c r="VCW45" s="19"/>
      <c r="VCX45" s="19"/>
      <c r="VCY45" s="19"/>
      <c r="VCZ45" s="19"/>
      <c r="VDA45" s="19"/>
      <c r="VDB45" s="19"/>
      <c r="VDC45" s="19"/>
      <c r="VDD45" s="19"/>
      <c r="VDE45" s="19"/>
      <c r="VDF45" s="19"/>
      <c r="VDG45" s="19"/>
      <c r="VDH45" s="19"/>
      <c r="VDI45" s="19"/>
      <c r="VDJ45" s="19"/>
      <c r="VDK45" s="19"/>
      <c r="VDL45" s="19"/>
      <c r="VDM45" s="19"/>
      <c r="VDN45" s="19"/>
      <c r="VDO45" s="19"/>
      <c r="VDP45" s="19"/>
      <c r="VDQ45" s="19"/>
      <c r="VDR45" s="19"/>
      <c r="VDS45" s="19"/>
      <c r="VDT45" s="19"/>
      <c r="VDU45" s="19"/>
      <c r="VDV45" s="19"/>
      <c r="VDW45" s="19"/>
      <c r="VDX45" s="19"/>
      <c r="VDY45" s="19"/>
      <c r="VDZ45" s="19"/>
      <c r="VEA45" s="19"/>
      <c r="VEB45" s="19"/>
      <c r="VEC45" s="19"/>
      <c r="VED45" s="19"/>
      <c r="VEE45" s="19"/>
      <c r="VEF45" s="19"/>
      <c r="VEG45" s="19"/>
      <c r="VEH45" s="19"/>
      <c r="VEI45" s="19"/>
      <c r="VEJ45" s="19"/>
      <c r="VEK45" s="19"/>
      <c r="VEL45" s="19"/>
      <c r="VEM45" s="19"/>
      <c r="VEN45" s="19"/>
      <c r="VEO45" s="19"/>
      <c r="VEP45" s="19"/>
      <c r="VEQ45" s="19"/>
      <c r="VER45" s="19"/>
      <c r="VES45" s="19"/>
      <c r="VET45" s="19"/>
      <c r="VEU45" s="19"/>
      <c r="VEV45" s="19"/>
      <c r="VEW45" s="19"/>
      <c r="VEX45" s="19"/>
      <c r="VEY45" s="19"/>
      <c r="VEZ45" s="19"/>
      <c r="VFA45" s="19"/>
      <c r="VFB45" s="19"/>
      <c r="VFC45" s="19"/>
      <c r="VFD45" s="19"/>
      <c r="VFE45" s="19"/>
      <c r="VFF45" s="19"/>
      <c r="VFG45" s="19"/>
      <c r="VFH45" s="19"/>
      <c r="VFI45" s="19"/>
      <c r="VFJ45" s="19"/>
      <c r="VFK45" s="19"/>
      <c r="VFL45" s="19"/>
      <c r="VFM45" s="19"/>
      <c r="VFN45" s="19"/>
      <c r="VFO45" s="19"/>
      <c r="VFP45" s="19"/>
      <c r="VFQ45" s="19"/>
      <c r="VFR45" s="19"/>
      <c r="VFS45" s="19"/>
      <c r="VFT45" s="19"/>
      <c r="VFU45" s="19"/>
      <c r="VFV45" s="19"/>
      <c r="VFW45" s="19"/>
      <c r="VFX45" s="19"/>
      <c r="VFY45" s="19"/>
      <c r="VFZ45" s="19"/>
      <c r="VGA45" s="19"/>
      <c r="VGB45" s="19"/>
      <c r="VGC45" s="19"/>
      <c r="VGD45" s="19"/>
      <c r="VGE45" s="19"/>
      <c r="VGF45" s="19"/>
      <c r="VGG45" s="19"/>
      <c r="VGH45" s="19"/>
      <c r="VGI45" s="19"/>
      <c r="VGJ45" s="19"/>
      <c r="VGK45" s="19"/>
      <c r="VGL45" s="19"/>
      <c r="VGM45" s="19"/>
      <c r="VGN45" s="19"/>
      <c r="VGO45" s="19"/>
      <c r="VGP45" s="19"/>
      <c r="VGQ45" s="19"/>
      <c r="VGR45" s="19"/>
      <c r="VGS45" s="19"/>
      <c r="VGT45" s="19"/>
      <c r="VGU45" s="19"/>
      <c r="VGV45" s="19"/>
      <c r="VGW45" s="19"/>
      <c r="VGX45" s="19"/>
      <c r="VGY45" s="19"/>
      <c r="VGZ45" s="19"/>
      <c r="VHA45" s="19"/>
      <c r="VHB45" s="19"/>
      <c r="VHC45" s="19"/>
      <c r="VHD45" s="19"/>
      <c r="VHE45" s="19"/>
      <c r="VHF45" s="19"/>
      <c r="VHG45" s="19"/>
      <c r="VHH45" s="19"/>
      <c r="VHI45" s="19"/>
      <c r="VHJ45" s="19"/>
      <c r="VHK45" s="19"/>
      <c r="VHL45" s="19"/>
      <c r="VHM45" s="19"/>
      <c r="VHN45" s="19"/>
      <c r="VHO45" s="19"/>
      <c r="VHP45" s="19"/>
      <c r="VHQ45" s="19"/>
      <c r="VHR45" s="19"/>
      <c r="VHS45" s="19"/>
      <c r="VHT45" s="19"/>
      <c r="VHU45" s="19"/>
      <c r="VHV45" s="19"/>
      <c r="VHW45" s="19"/>
      <c r="VHX45" s="19"/>
      <c r="VHY45" s="19"/>
      <c r="VHZ45" s="19"/>
      <c r="VIA45" s="19"/>
      <c r="VIB45" s="19"/>
      <c r="VIC45" s="19"/>
      <c r="VID45" s="19"/>
      <c r="VIE45" s="19"/>
      <c r="VIF45" s="19"/>
      <c r="VIG45" s="19"/>
      <c r="VIH45" s="19"/>
      <c r="VII45" s="19"/>
      <c r="VIJ45" s="19"/>
      <c r="VIK45" s="19"/>
      <c r="VIL45" s="19"/>
      <c r="VIM45" s="19"/>
      <c r="VIN45" s="19"/>
      <c r="VIO45" s="19"/>
      <c r="VIP45" s="19"/>
      <c r="VIQ45" s="19"/>
      <c r="VIR45" s="19"/>
      <c r="VIS45" s="19"/>
      <c r="VIT45" s="19"/>
      <c r="VIU45" s="19"/>
      <c r="VIV45" s="19"/>
      <c r="VIW45" s="19"/>
      <c r="VIX45" s="19"/>
      <c r="VIY45" s="19"/>
      <c r="VIZ45" s="19"/>
      <c r="VJA45" s="19"/>
      <c r="VJB45" s="19"/>
      <c r="VJC45" s="19"/>
      <c r="VJD45" s="19"/>
      <c r="VJE45" s="19"/>
      <c r="VJF45" s="19"/>
      <c r="VJG45" s="19"/>
      <c r="VJH45" s="19"/>
      <c r="VJI45" s="19"/>
      <c r="VJJ45" s="19"/>
      <c r="VJK45" s="19"/>
      <c r="VJL45" s="19"/>
      <c r="VJM45" s="19"/>
      <c r="VJN45" s="19"/>
      <c r="VJO45" s="19"/>
      <c r="VJP45" s="19"/>
      <c r="VJQ45" s="19"/>
      <c r="VJR45" s="19"/>
      <c r="VJS45" s="19"/>
      <c r="VJT45" s="19"/>
      <c r="VJU45" s="19"/>
      <c r="VJV45" s="19"/>
      <c r="VJW45" s="19"/>
      <c r="VJX45" s="19"/>
      <c r="VJY45" s="19"/>
      <c r="VJZ45" s="19"/>
      <c r="VKA45" s="19"/>
      <c r="VKB45" s="19"/>
      <c r="VKC45" s="19"/>
      <c r="VKD45" s="19"/>
      <c r="VKE45" s="19"/>
      <c r="VKF45" s="19"/>
      <c r="VKG45" s="19"/>
      <c r="VKH45" s="19"/>
      <c r="VKI45" s="19"/>
      <c r="VKJ45" s="19"/>
      <c r="VKK45" s="19"/>
      <c r="VKL45" s="19"/>
      <c r="VKM45" s="19"/>
      <c r="VKN45" s="19"/>
      <c r="VKO45" s="19"/>
      <c r="VKP45" s="19"/>
      <c r="VKQ45" s="19"/>
      <c r="VKR45" s="19"/>
      <c r="VKS45" s="19"/>
      <c r="VKT45" s="19"/>
      <c r="VKU45" s="19"/>
      <c r="VKV45" s="19"/>
      <c r="VKW45" s="19"/>
      <c r="VKX45" s="19"/>
      <c r="VKY45" s="19"/>
      <c r="VKZ45" s="19"/>
      <c r="VLA45" s="19"/>
      <c r="VLB45" s="19"/>
      <c r="VLC45" s="19"/>
      <c r="VLD45" s="19"/>
      <c r="VLE45" s="19"/>
      <c r="VLF45" s="19"/>
      <c r="VLG45" s="19"/>
      <c r="VLH45" s="19"/>
      <c r="VLI45" s="19"/>
      <c r="VLJ45" s="19"/>
      <c r="VLK45" s="19"/>
      <c r="VLL45" s="19"/>
      <c r="VLM45" s="19"/>
      <c r="VLN45" s="19"/>
      <c r="VLO45" s="19"/>
      <c r="VLP45" s="19"/>
      <c r="VLQ45" s="19"/>
      <c r="VLR45" s="19"/>
      <c r="VLS45" s="19"/>
      <c r="VLT45" s="19"/>
      <c r="VLU45" s="19"/>
      <c r="VLV45" s="19"/>
      <c r="VLW45" s="19"/>
      <c r="VLX45" s="19"/>
      <c r="VLY45" s="19"/>
      <c r="VLZ45" s="19"/>
      <c r="VMA45" s="19"/>
      <c r="VMB45" s="19"/>
      <c r="VMC45" s="19"/>
      <c r="VMD45" s="19"/>
      <c r="VME45" s="19"/>
      <c r="VMF45" s="19"/>
      <c r="VMG45" s="19"/>
      <c r="VMH45" s="19"/>
      <c r="VMI45" s="19"/>
      <c r="VMJ45" s="19"/>
      <c r="VMK45" s="19"/>
      <c r="VML45" s="19"/>
      <c r="VMM45" s="19"/>
      <c r="VMN45" s="19"/>
      <c r="VMO45" s="19"/>
      <c r="VMP45" s="19"/>
      <c r="VMQ45" s="19"/>
      <c r="VMR45" s="19"/>
      <c r="VMS45" s="19"/>
      <c r="VMT45" s="19"/>
      <c r="VMU45" s="19"/>
      <c r="VMV45" s="19"/>
      <c r="VMW45" s="19"/>
      <c r="VMX45" s="19"/>
      <c r="VMY45" s="19"/>
      <c r="VMZ45" s="19"/>
      <c r="VNA45" s="19"/>
      <c r="VNB45" s="19"/>
      <c r="VNC45" s="19"/>
      <c r="VND45" s="19"/>
      <c r="VNE45" s="19"/>
      <c r="VNF45" s="19"/>
      <c r="VNG45" s="19"/>
      <c r="VNH45" s="19"/>
      <c r="VNI45" s="19"/>
      <c r="VNJ45" s="19"/>
      <c r="VNK45" s="19"/>
      <c r="VNL45" s="19"/>
      <c r="VNM45" s="19"/>
      <c r="VNN45" s="19"/>
      <c r="VNO45" s="19"/>
      <c r="VNP45" s="19"/>
      <c r="VNQ45" s="19"/>
      <c r="VNR45" s="19"/>
      <c r="VNS45" s="19"/>
      <c r="VNT45" s="19"/>
      <c r="VNU45" s="19"/>
      <c r="VNV45" s="19"/>
      <c r="VNW45" s="19"/>
      <c r="VNX45" s="19"/>
      <c r="VNY45" s="19"/>
      <c r="VNZ45" s="19"/>
      <c r="VOA45" s="19"/>
      <c r="VOB45" s="19"/>
      <c r="VOC45" s="19"/>
      <c r="VOD45" s="19"/>
      <c r="VOE45" s="19"/>
      <c r="VOF45" s="19"/>
      <c r="VOG45" s="19"/>
      <c r="VOH45" s="19"/>
      <c r="VOI45" s="19"/>
      <c r="VOJ45" s="19"/>
      <c r="VOK45" s="19"/>
      <c r="VOL45" s="19"/>
      <c r="VOM45" s="19"/>
      <c r="VON45" s="19"/>
      <c r="VOO45" s="19"/>
      <c r="VOP45" s="19"/>
      <c r="VOQ45" s="19"/>
      <c r="VOR45" s="19"/>
      <c r="VOS45" s="19"/>
      <c r="VOT45" s="19"/>
      <c r="VOU45" s="19"/>
      <c r="VOV45" s="19"/>
      <c r="VOW45" s="19"/>
      <c r="VOX45" s="19"/>
      <c r="VOY45" s="19"/>
      <c r="VOZ45" s="19"/>
      <c r="VPA45" s="19"/>
      <c r="VPB45" s="19"/>
      <c r="VPC45" s="19"/>
      <c r="VPD45" s="19"/>
      <c r="VPE45" s="19"/>
      <c r="VPF45" s="19"/>
      <c r="VPG45" s="19"/>
      <c r="VPH45" s="19"/>
      <c r="VPI45" s="19"/>
      <c r="VPJ45" s="19"/>
      <c r="VPK45" s="19"/>
      <c r="VPL45" s="19"/>
      <c r="VPM45" s="19"/>
      <c r="VPN45" s="19"/>
      <c r="VPO45" s="19"/>
      <c r="VPP45" s="19"/>
      <c r="VPQ45" s="19"/>
      <c r="VPR45" s="19"/>
      <c r="VPS45" s="19"/>
      <c r="VPT45" s="19"/>
      <c r="VPU45" s="19"/>
      <c r="VPV45" s="19"/>
      <c r="VPW45" s="19"/>
      <c r="VPX45" s="19"/>
      <c r="VPY45" s="19"/>
      <c r="VPZ45" s="19"/>
      <c r="VQA45" s="19"/>
      <c r="VQB45" s="19"/>
      <c r="VQC45" s="19"/>
      <c r="VQD45" s="19"/>
      <c r="VQE45" s="19"/>
      <c r="VQF45" s="19"/>
      <c r="VQG45" s="19"/>
      <c r="VQH45" s="19"/>
      <c r="VQI45" s="19"/>
      <c r="VQJ45" s="19"/>
      <c r="VQK45" s="19"/>
      <c r="VQL45" s="19"/>
      <c r="VQM45" s="19"/>
      <c r="VQN45" s="19"/>
      <c r="VQO45" s="19"/>
      <c r="VQP45" s="19"/>
      <c r="VQQ45" s="19"/>
      <c r="VQR45" s="19"/>
      <c r="VQS45" s="19"/>
      <c r="VQT45" s="19"/>
      <c r="VQU45" s="19"/>
      <c r="VQV45" s="19"/>
      <c r="VQW45" s="19"/>
      <c r="VQX45" s="19"/>
      <c r="VQY45" s="19"/>
      <c r="VQZ45" s="19"/>
      <c r="VRA45" s="19"/>
      <c r="VRB45" s="19"/>
      <c r="VRC45" s="19"/>
      <c r="VRD45" s="19"/>
      <c r="VRE45" s="19"/>
      <c r="VRF45" s="19"/>
      <c r="VRG45" s="19"/>
      <c r="VRH45" s="19"/>
      <c r="VRI45" s="19"/>
      <c r="VRJ45" s="19"/>
      <c r="VRK45" s="19"/>
      <c r="VRL45" s="19"/>
      <c r="VRM45" s="19"/>
      <c r="VRN45" s="19"/>
      <c r="VRO45" s="19"/>
      <c r="VRP45" s="19"/>
      <c r="VRQ45" s="19"/>
      <c r="VRR45" s="19"/>
      <c r="VRS45" s="19"/>
      <c r="VRT45" s="19"/>
      <c r="VRU45" s="19"/>
      <c r="VRV45" s="19"/>
      <c r="VRW45" s="19"/>
      <c r="VRX45" s="19"/>
      <c r="VRY45" s="19"/>
      <c r="VRZ45" s="19"/>
      <c r="VSA45" s="19"/>
      <c r="VSB45" s="19"/>
      <c r="VSC45" s="19"/>
      <c r="VSD45" s="19"/>
      <c r="VSE45" s="19"/>
      <c r="VSF45" s="19"/>
      <c r="VSG45" s="19"/>
      <c r="VSH45" s="19"/>
      <c r="VSI45" s="19"/>
      <c r="VSJ45" s="19"/>
      <c r="VSK45" s="19"/>
      <c r="VSL45" s="19"/>
      <c r="VSM45" s="19"/>
      <c r="VSN45" s="19"/>
      <c r="VSO45" s="19"/>
      <c r="VSP45" s="19"/>
      <c r="VSQ45" s="19"/>
      <c r="VSR45" s="19"/>
      <c r="VSS45" s="19"/>
      <c r="VST45" s="19"/>
      <c r="VSU45" s="19"/>
      <c r="VSV45" s="19"/>
      <c r="VSW45" s="19"/>
      <c r="VSX45" s="19"/>
      <c r="VSY45" s="19"/>
      <c r="VSZ45" s="19"/>
      <c r="VTA45" s="19"/>
      <c r="VTB45" s="19"/>
      <c r="VTC45" s="19"/>
      <c r="VTD45" s="19"/>
      <c r="VTE45" s="19"/>
      <c r="VTF45" s="19"/>
      <c r="VTG45" s="19"/>
      <c r="VTH45" s="19"/>
      <c r="VTI45" s="19"/>
      <c r="VTJ45" s="19"/>
      <c r="VTK45" s="19"/>
      <c r="VTL45" s="19"/>
      <c r="VTM45" s="19"/>
      <c r="VTN45" s="19"/>
      <c r="VTO45" s="19"/>
      <c r="VTP45" s="19"/>
      <c r="VTQ45" s="19"/>
      <c r="VTR45" s="19"/>
      <c r="VTS45" s="19"/>
      <c r="VTT45" s="19"/>
      <c r="VTU45" s="19"/>
      <c r="VTV45" s="19"/>
      <c r="VTW45" s="19"/>
      <c r="VTX45" s="19"/>
      <c r="VTY45" s="19"/>
      <c r="VTZ45" s="19"/>
      <c r="VUA45" s="19"/>
      <c r="VUB45" s="19"/>
      <c r="VUC45" s="19"/>
      <c r="VUD45" s="19"/>
      <c r="VUE45" s="19"/>
      <c r="VUF45" s="19"/>
      <c r="VUG45" s="19"/>
      <c r="VUH45" s="19"/>
      <c r="VUI45" s="19"/>
      <c r="VUJ45" s="19"/>
      <c r="VUK45" s="19"/>
      <c r="VUL45" s="19"/>
      <c r="VUM45" s="19"/>
      <c r="VUN45" s="19"/>
      <c r="VUO45" s="19"/>
      <c r="VUP45" s="19"/>
      <c r="VUQ45" s="19"/>
      <c r="VUR45" s="19"/>
      <c r="VUS45" s="19"/>
      <c r="VUT45" s="19"/>
      <c r="VUU45" s="19"/>
      <c r="VUV45" s="19"/>
      <c r="VUW45" s="19"/>
      <c r="VUX45" s="19"/>
      <c r="VUY45" s="19"/>
      <c r="VUZ45" s="19"/>
      <c r="VVA45" s="19"/>
      <c r="VVB45" s="19"/>
      <c r="VVC45" s="19"/>
      <c r="VVD45" s="19"/>
      <c r="VVE45" s="19"/>
      <c r="VVF45" s="19"/>
      <c r="VVG45" s="19"/>
      <c r="VVH45" s="19"/>
      <c r="VVI45" s="19"/>
      <c r="VVJ45" s="19"/>
      <c r="VVK45" s="19"/>
      <c r="VVL45" s="19"/>
      <c r="VVM45" s="19"/>
      <c r="VVN45" s="19"/>
      <c r="VVO45" s="19"/>
      <c r="VVP45" s="19"/>
      <c r="VVQ45" s="19"/>
      <c r="VVR45" s="19"/>
      <c r="VVS45" s="19"/>
      <c r="VVT45" s="19"/>
      <c r="VVU45" s="19"/>
      <c r="VVV45" s="19"/>
      <c r="VVW45" s="19"/>
      <c r="VVX45" s="19"/>
      <c r="VVY45" s="19"/>
      <c r="VVZ45" s="19"/>
      <c r="VWA45" s="19"/>
      <c r="VWB45" s="19"/>
      <c r="VWC45" s="19"/>
      <c r="VWD45" s="19"/>
      <c r="VWE45" s="19"/>
      <c r="VWF45" s="19"/>
      <c r="VWG45" s="19"/>
      <c r="VWH45" s="19"/>
      <c r="VWI45" s="19"/>
      <c r="VWJ45" s="19"/>
      <c r="VWK45" s="19"/>
      <c r="VWL45" s="19"/>
      <c r="VWM45" s="19"/>
      <c r="VWN45" s="19"/>
      <c r="VWO45" s="19"/>
      <c r="VWP45" s="19"/>
      <c r="VWQ45" s="19"/>
      <c r="VWR45" s="19"/>
      <c r="VWS45" s="19"/>
      <c r="VWT45" s="19"/>
      <c r="VWU45" s="19"/>
      <c r="VWV45" s="19"/>
      <c r="VWW45" s="19"/>
      <c r="VWX45" s="19"/>
      <c r="VWY45" s="19"/>
      <c r="VWZ45" s="19"/>
      <c r="VXA45" s="19"/>
      <c r="VXB45" s="19"/>
      <c r="VXC45" s="19"/>
      <c r="VXD45" s="19"/>
      <c r="VXE45" s="19"/>
      <c r="VXF45" s="19"/>
      <c r="VXG45" s="19"/>
      <c r="VXH45" s="19"/>
      <c r="VXI45" s="19"/>
      <c r="VXJ45" s="19"/>
      <c r="VXK45" s="19"/>
      <c r="VXL45" s="19"/>
      <c r="VXM45" s="19"/>
      <c r="VXN45" s="19"/>
      <c r="VXO45" s="19"/>
      <c r="VXP45" s="19"/>
      <c r="VXQ45" s="19"/>
      <c r="VXR45" s="19"/>
      <c r="VXS45" s="19"/>
      <c r="VXT45" s="19"/>
      <c r="VXU45" s="19"/>
      <c r="VXV45" s="19"/>
      <c r="VXW45" s="19"/>
      <c r="VXX45" s="19"/>
      <c r="VXY45" s="19"/>
      <c r="VXZ45" s="19"/>
      <c r="VYA45" s="19"/>
      <c r="VYB45" s="19"/>
      <c r="VYC45" s="19"/>
      <c r="VYD45" s="19"/>
      <c r="VYE45" s="19"/>
      <c r="VYF45" s="19"/>
      <c r="VYG45" s="19"/>
      <c r="VYH45" s="19"/>
      <c r="VYI45" s="19"/>
      <c r="VYJ45" s="19"/>
      <c r="VYK45" s="19"/>
      <c r="VYL45" s="19"/>
      <c r="VYM45" s="19"/>
      <c r="VYN45" s="19"/>
      <c r="VYO45" s="19"/>
      <c r="VYP45" s="19"/>
      <c r="VYQ45" s="19"/>
      <c r="VYR45" s="19"/>
      <c r="VYS45" s="19"/>
      <c r="VYT45" s="19"/>
      <c r="VYU45" s="19"/>
      <c r="VYV45" s="19"/>
      <c r="VYW45" s="19"/>
      <c r="VYX45" s="19"/>
      <c r="VYY45" s="19"/>
      <c r="VYZ45" s="19"/>
      <c r="VZA45" s="19"/>
      <c r="VZB45" s="19"/>
      <c r="VZC45" s="19"/>
      <c r="VZD45" s="19"/>
      <c r="VZE45" s="19"/>
      <c r="VZF45" s="19"/>
      <c r="VZG45" s="19"/>
      <c r="VZH45" s="19"/>
      <c r="VZI45" s="19"/>
      <c r="VZJ45" s="19"/>
      <c r="VZK45" s="19"/>
      <c r="VZL45" s="19"/>
      <c r="VZM45" s="19"/>
      <c r="VZN45" s="19"/>
      <c r="VZO45" s="19"/>
      <c r="VZP45" s="19"/>
      <c r="VZQ45" s="19"/>
      <c r="VZR45" s="19"/>
      <c r="VZS45" s="19"/>
      <c r="VZT45" s="19"/>
      <c r="VZU45" s="19"/>
      <c r="VZV45" s="19"/>
      <c r="VZW45" s="19"/>
      <c r="VZX45" s="19"/>
      <c r="VZY45" s="19"/>
      <c r="VZZ45" s="19"/>
      <c r="WAA45" s="19"/>
      <c r="WAB45" s="19"/>
      <c r="WAC45" s="19"/>
      <c r="WAD45" s="19"/>
      <c r="WAE45" s="19"/>
      <c r="WAF45" s="19"/>
      <c r="WAG45" s="19"/>
      <c r="WAH45" s="19"/>
      <c r="WAI45" s="19"/>
      <c r="WAJ45" s="19"/>
      <c r="WAK45" s="19"/>
      <c r="WAL45" s="19"/>
      <c r="WAM45" s="19"/>
      <c r="WAN45" s="19"/>
      <c r="WAO45" s="19"/>
      <c r="WAP45" s="19"/>
      <c r="WAQ45" s="19"/>
      <c r="WAR45" s="19"/>
      <c r="WAS45" s="19"/>
      <c r="WAT45" s="19"/>
      <c r="WAU45" s="19"/>
      <c r="WAV45" s="19"/>
      <c r="WAW45" s="19"/>
      <c r="WAX45" s="19"/>
      <c r="WAY45" s="19"/>
      <c r="WAZ45" s="19"/>
      <c r="WBA45" s="19"/>
      <c r="WBB45" s="19"/>
      <c r="WBC45" s="19"/>
      <c r="WBD45" s="19"/>
      <c r="WBE45" s="19"/>
      <c r="WBF45" s="19"/>
      <c r="WBG45" s="19"/>
      <c r="WBH45" s="19"/>
      <c r="WBI45" s="19"/>
      <c r="WBJ45" s="19"/>
      <c r="WBK45" s="19"/>
      <c r="WBL45" s="19"/>
      <c r="WBM45" s="19"/>
      <c r="WBN45" s="19"/>
      <c r="WBO45" s="19"/>
      <c r="WBP45" s="19"/>
      <c r="WBQ45" s="19"/>
      <c r="WBR45" s="19"/>
      <c r="WBS45" s="19"/>
      <c r="WBT45" s="19"/>
      <c r="WBU45" s="19"/>
      <c r="WBV45" s="19"/>
      <c r="WBW45" s="19"/>
      <c r="WBX45" s="19"/>
      <c r="WBY45" s="19"/>
      <c r="WBZ45" s="19"/>
      <c r="WCA45" s="19"/>
      <c r="WCB45" s="19"/>
      <c r="WCC45" s="19"/>
      <c r="WCD45" s="19"/>
      <c r="WCE45" s="19"/>
      <c r="WCF45" s="19"/>
      <c r="WCG45" s="19"/>
      <c r="WCH45" s="19"/>
      <c r="WCI45" s="19"/>
      <c r="WCJ45" s="19"/>
      <c r="WCK45" s="19"/>
      <c r="WCL45" s="19"/>
      <c r="WCM45" s="19"/>
      <c r="WCN45" s="19"/>
      <c r="WCO45" s="19"/>
      <c r="WCP45" s="19"/>
      <c r="WCQ45" s="19"/>
      <c r="WCR45" s="19"/>
      <c r="WCS45" s="19"/>
      <c r="WCT45" s="19"/>
      <c r="WCU45" s="19"/>
      <c r="WCV45" s="19"/>
      <c r="WCW45" s="19"/>
      <c r="WCX45" s="19"/>
      <c r="WCY45" s="19"/>
      <c r="WCZ45" s="19"/>
      <c r="WDA45" s="19"/>
      <c r="WDB45" s="19"/>
      <c r="WDC45" s="19"/>
      <c r="WDD45" s="19"/>
      <c r="WDE45" s="19"/>
      <c r="WDF45" s="19"/>
      <c r="WDG45" s="19"/>
      <c r="WDH45" s="19"/>
      <c r="WDI45" s="19"/>
      <c r="WDJ45" s="19"/>
      <c r="WDK45" s="19"/>
      <c r="WDL45" s="19"/>
      <c r="WDM45" s="19"/>
      <c r="WDN45" s="19"/>
      <c r="WDO45" s="19"/>
      <c r="WDP45" s="19"/>
      <c r="WDQ45" s="19"/>
      <c r="WDR45" s="19"/>
      <c r="WDS45" s="19"/>
      <c r="WDT45" s="19"/>
      <c r="WDU45" s="19"/>
      <c r="WDV45" s="19"/>
      <c r="WDW45" s="19"/>
      <c r="WDX45" s="19"/>
      <c r="WDY45" s="19"/>
      <c r="WDZ45" s="19"/>
      <c r="WEA45" s="19"/>
      <c r="WEB45" s="19"/>
      <c r="WEC45" s="19"/>
      <c r="WED45" s="19"/>
      <c r="WEE45" s="19"/>
      <c r="WEF45" s="19"/>
      <c r="WEG45" s="19"/>
      <c r="WEH45" s="19"/>
      <c r="WEI45" s="19"/>
      <c r="WEJ45" s="19"/>
      <c r="WEK45" s="19"/>
      <c r="WEL45" s="19"/>
      <c r="WEM45" s="19"/>
      <c r="WEN45" s="19"/>
      <c r="WEO45" s="19"/>
      <c r="WEP45" s="19"/>
      <c r="WEQ45" s="19"/>
      <c r="WER45" s="19"/>
      <c r="WES45" s="19"/>
      <c r="WET45" s="19"/>
      <c r="WEU45" s="19"/>
      <c r="WEV45" s="19"/>
      <c r="WEW45" s="19"/>
      <c r="WEX45" s="19"/>
      <c r="WEY45" s="19"/>
      <c r="WEZ45" s="19"/>
      <c r="WFA45" s="19"/>
      <c r="WFB45" s="19"/>
      <c r="WFC45" s="19"/>
      <c r="WFD45" s="19"/>
      <c r="WFE45" s="19"/>
      <c r="WFF45" s="19"/>
      <c r="WFG45" s="19"/>
      <c r="WFH45" s="19"/>
      <c r="WFI45" s="19"/>
      <c r="WFJ45" s="19"/>
      <c r="WFK45" s="19"/>
      <c r="WFL45" s="19"/>
      <c r="WFM45" s="19"/>
      <c r="WFN45" s="19"/>
      <c r="WFO45" s="19"/>
      <c r="WFP45" s="19"/>
      <c r="WFQ45" s="19"/>
      <c r="WFR45" s="19"/>
      <c r="WFS45" s="19"/>
      <c r="WFT45" s="19"/>
      <c r="WFU45" s="19"/>
      <c r="WFV45" s="19"/>
      <c r="WFW45" s="19"/>
      <c r="WFX45" s="19"/>
      <c r="WFY45" s="19"/>
      <c r="WFZ45" s="19"/>
      <c r="WGA45" s="19"/>
      <c r="WGB45" s="19"/>
      <c r="WGC45" s="19"/>
      <c r="WGD45" s="19"/>
      <c r="WGE45" s="19"/>
      <c r="WGF45" s="19"/>
      <c r="WGG45" s="19"/>
      <c r="WGH45" s="19"/>
      <c r="WGI45" s="19"/>
      <c r="WGJ45" s="19"/>
      <c r="WGK45" s="19"/>
      <c r="WGL45" s="19"/>
      <c r="WGM45" s="19"/>
      <c r="WGN45" s="19"/>
      <c r="WGO45" s="19"/>
      <c r="WGP45" s="19"/>
      <c r="WGQ45" s="19"/>
      <c r="WGR45" s="19"/>
      <c r="WGS45" s="19"/>
      <c r="WGT45" s="19"/>
      <c r="WGU45" s="19"/>
      <c r="WGV45" s="19"/>
      <c r="WGW45" s="19"/>
      <c r="WGX45" s="19"/>
      <c r="WGY45" s="19"/>
      <c r="WGZ45" s="19"/>
      <c r="WHA45" s="19"/>
      <c r="WHB45" s="19"/>
      <c r="WHC45" s="19"/>
      <c r="WHD45" s="19"/>
      <c r="WHE45" s="19"/>
      <c r="WHF45" s="19"/>
      <c r="WHG45" s="19"/>
      <c r="WHH45" s="19"/>
      <c r="WHI45" s="19"/>
      <c r="WHJ45" s="19"/>
      <c r="WHK45" s="19"/>
      <c r="WHL45" s="19"/>
      <c r="WHM45" s="19"/>
      <c r="WHN45" s="19"/>
      <c r="WHO45" s="19"/>
      <c r="WHP45" s="19"/>
      <c r="WHQ45" s="19"/>
      <c r="WHR45" s="19"/>
      <c r="WHS45" s="19"/>
      <c r="WHT45" s="19"/>
      <c r="WHU45" s="19"/>
      <c r="WHV45" s="19"/>
      <c r="WHW45" s="19"/>
      <c r="WHX45" s="19"/>
      <c r="WHY45" s="19"/>
      <c r="WHZ45" s="19"/>
      <c r="WIA45" s="19"/>
      <c r="WIB45" s="19"/>
      <c r="WIC45" s="19"/>
      <c r="WID45" s="19"/>
      <c r="WIE45" s="19"/>
      <c r="WIF45" s="19"/>
      <c r="WIG45" s="19"/>
      <c r="WIH45" s="19"/>
      <c r="WII45" s="19"/>
      <c r="WIJ45" s="19"/>
      <c r="WIK45" s="19"/>
      <c r="WIL45" s="19"/>
      <c r="WIM45" s="19"/>
      <c r="WIN45" s="19"/>
      <c r="WIO45" s="19"/>
      <c r="WIP45" s="19"/>
      <c r="WIQ45" s="19"/>
      <c r="WIR45" s="19"/>
      <c r="WIS45" s="19"/>
      <c r="WIT45" s="19"/>
      <c r="WIU45" s="19"/>
      <c r="WIV45" s="19"/>
      <c r="WIW45" s="19"/>
      <c r="WIX45" s="19"/>
      <c r="WIY45" s="19"/>
      <c r="WIZ45" s="19"/>
      <c r="WJA45" s="19"/>
      <c r="WJB45" s="19"/>
      <c r="WJC45" s="19"/>
      <c r="WJD45" s="19"/>
      <c r="WJE45" s="19"/>
      <c r="WJF45" s="19"/>
      <c r="WJG45" s="19"/>
      <c r="WJH45" s="19"/>
      <c r="WJI45" s="19"/>
      <c r="WJJ45" s="19"/>
      <c r="WJK45" s="19"/>
      <c r="WJL45" s="19"/>
      <c r="WJM45" s="19"/>
      <c r="WJN45" s="19"/>
      <c r="WJO45" s="19"/>
      <c r="WJP45" s="19"/>
      <c r="WJQ45" s="19"/>
      <c r="WJR45" s="19"/>
      <c r="WJS45" s="19"/>
      <c r="WJT45" s="19"/>
      <c r="WJU45" s="19"/>
      <c r="WJV45" s="19"/>
      <c r="WJW45" s="19"/>
      <c r="WJX45" s="19"/>
      <c r="WJY45" s="19"/>
      <c r="WJZ45" s="19"/>
      <c r="WKA45" s="19"/>
      <c r="WKB45" s="19"/>
      <c r="WKC45" s="19"/>
      <c r="WKD45" s="19"/>
      <c r="WKE45" s="19"/>
      <c r="WKF45" s="19"/>
      <c r="WKG45" s="19"/>
      <c r="WKH45" s="19"/>
      <c r="WKI45" s="19"/>
      <c r="WKJ45" s="19"/>
      <c r="WKK45" s="19"/>
      <c r="WKL45" s="19"/>
      <c r="WKM45" s="19"/>
      <c r="WKN45" s="19"/>
      <c r="WKO45" s="19"/>
      <c r="WKP45" s="19"/>
      <c r="WKQ45" s="19"/>
      <c r="WKR45" s="19"/>
      <c r="WKS45" s="19"/>
      <c r="WKT45" s="19"/>
      <c r="WKU45" s="19"/>
      <c r="WKV45" s="19"/>
      <c r="WKW45" s="19"/>
      <c r="WKX45" s="19"/>
      <c r="WKY45" s="19"/>
      <c r="WKZ45" s="19"/>
      <c r="WLA45" s="19"/>
      <c r="WLB45" s="19"/>
      <c r="WLC45" s="19"/>
      <c r="WLD45" s="19"/>
      <c r="WLE45" s="19"/>
      <c r="WLF45" s="19"/>
      <c r="WLG45" s="19"/>
      <c r="WLH45" s="19"/>
      <c r="WLI45" s="19"/>
      <c r="WLJ45" s="19"/>
      <c r="WLK45" s="19"/>
      <c r="WLL45" s="19"/>
      <c r="WLM45" s="19"/>
      <c r="WLN45" s="19"/>
      <c r="WLO45" s="19"/>
      <c r="WLP45" s="19"/>
      <c r="WLQ45" s="19"/>
      <c r="WLR45" s="19"/>
      <c r="WLS45" s="19"/>
      <c r="WLT45" s="19"/>
      <c r="WLU45" s="19"/>
      <c r="WLV45" s="19"/>
      <c r="WLW45" s="19"/>
      <c r="WLX45" s="19"/>
      <c r="WLY45" s="19"/>
      <c r="WLZ45" s="19"/>
      <c r="WMA45" s="19"/>
      <c r="WMB45" s="19"/>
      <c r="WMC45" s="19"/>
      <c r="WMD45" s="19"/>
      <c r="WME45" s="19"/>
      <c r="WMF45" s="19"/>
      <c r="WMG45" s="19"/>
      <c r="WMH45" s="19"/>
      <c r="WMI45" s="19"/>
      <c r="WMJ45" s="19"/>
      <c r="WMK45" s="19"/>
      <c r="WML45" s="19"/>
      <c r="WMM45" s="19"/>
      <c r="WMN45" s="19"/>
      <c r="WMO45" s="19"/>
      <c r="WMP45" s="19"/>
      <c r="WMQ45" s="19"/>
      <c r="WMR45" s="19"/>
      <c r="WMS45" s="19"/>
      <c r="WMT45" s="19"/>
      <c r="WMU45" s="19"/>
      <c r="WMV45" s="19"/>
      <c r="WMW45" s="19"/>
      <c r="WMX45" s="19"/>
      <c r="WMY45" s="19"/>
      <c r="WMZ45" s="19"/>
      <c r="WNA45" s="19"/>
      <c r="WNB45" s="19"/>
      <c r="WNC45" s="19"/>
      <c r="WND45" s="19"/>
      <c r="WNE45" s="19"/>
      <c r="WNF45" s="19"/>
      <c r="WNG45" s="19"/>
      <c r="WNH45" s="19"/>
      <c r="WNI45" s="19"/>
      <c r="WNJ45" s="19"/>
      <c r="WNK45" s="19"/>
      <c r="WNL45" s="19"/>
      <c r="WNM45" s="19"/>
      <c r="WNN45" s="19"/>
      <c r="WNO45" s="19"/>
      <c r="WNP45" s="19"/>
      <c r="WNQ45" s="19"/>
      <c r="WNR45" s="19"/>
      <c r="WNS45" s="19"/>
      <c r="WNT45" s="19"/>
      <c r="WNU45" s="19"/>
      <c r="WNV45" s="19"/>
      <c r="WNW45" s="19"/>
      <c r="WNX45" s="19"/>
      <c r="WNY45" s="19"/>
      <c r="WNZ45" s="19"/>
      <c r="WOA45" s="19"/>
      <c r="WOB45" s="19"/>
      <c r="WOC45" s="19"/>
      <c r="WOD45" s="19"/>
      <c r="WOE45" s="19"/>
      <c r="WOF45" s="19"/>
      <c r="WOG45" s="19"/>
      <c r="WOH45" s="19"/>
      <c r="WOI45" s="19"/>
      <c r="WOJ45" s="19"/>
      <c r="WOK45" s="19"/>
      <c r="WOL45" s="19"/>
      <c r="WOM45" s="19"/>
      <c r="WON45" s="19"/>
      <c r="WOO45" s="19"/>
      <c r="WOP45" s="19"/>
      <c r="WOQ45" s="19"/>
      <c r="WOR45" s="19"/>
      <c r="WOS45" s="19"/>
      <c r="WOT45" s="19"/>
      <c r="WOU45" s="19"/>
      <c r="WOV45" s="19"/>
      <c r="WOW45" s="19"/>
      <c r="WOX45" s="19"/>
      <c r="WOY45" s="19"/>
      <c r="WOZ45" s="19"/>
      <c r="WPA45" s="19"/>
      <c r="WPB45" s="19"/>
      <c r="WPC45" s="19"/>
      <c r="WPD45" s="19"/>
      <c r="WPE45" s="19"/>
      <c r="WPF45" s="19"/>
      <c r="WPG45" s="19"/>
      <c r="WPH45" s="19"/>
      <c r="WPI45" s="19"/>
      <c r="WPJ45" s="19"/>
      <c r="WPK45" s="19"/>
      <c r="WPL45" s="19"/>
      <c r="WPM45" s="19"/>
      <c r="WPN45" s="19"/>
      <c r="WPO45" s="19"/>
      <c r="WPP45" s="19"/>
      <c r="WPQ45" s="19"/>
      <c r="WPR45" s="19"/>
      <c r="WPS45" s="19"/>
      <c r="WPT45" s="19"/>
      <c r="WPU45" s="19"/>
      <c r="WPV45" s="19"/>
      <c r="WPW45" s="19"/>
      <c r="WPX45" s="19"/>
      <c r="WPY45" s="19"/>
      <c r="WPZ45" s="19"/>
      <c r="WQA45" s="19"/>
      <c r="WQB45" s="19"/>
      <c r="WQC45" s="19"/>
      <c r="WQD45" s="19"/>
      <c r="WQE45" s="19"/>
      <c r="WQF45" s="19"/>
      <c r="WQG45" s="19"/>
      <c r="WQH45" s="19"/>
      <c r="WQI45" s="19"/>
      <c r="WQJ45" s="19"/>
      <c r="WQK45" s="19"/>
      <c r="WQL45" s="19"/>
      <c r="WQM45" s="19"/>
      <c r="WQN45" s="19"/>
      <c r="WQO45" s="19"/>
      <c r="WQP45" s="19"/>
      <c r="WQQ45" s="19"/>
      <c r="WQR45" s="19"/>
      <c r="WQS45" s="19"/>
      <c r="WQT45" s="19"/>
      <c r="WQU45" s="19"/>
      <c r="WQV45" s="19"/>
      <c r="WQW45" s="19"/>
      <c r="WQX45" s="19"/>
      <c r="WQY45" s="19"/>
      <c r="WQZ45" s="19"/>
      <c r="WRA45" s="19"/>
      <c r="WRB45" s="19"/>
      <c r="WRC45" s="19"/>
      <c r="WRD45" s="19"/>
      <c r="WRE45" s="19"/>
      <c r="WRF45" s="19"/>
      <c r="WRG45" s="19"/>
      <c r="WRH45" s="19"/>
      <c r="WRI45" s="19"/>
      <c r="WRJ45" s="19"/>
      <c r="WRK45" s="19"/>
      <c r="WRL45" s="19"/>
      <c r="WRM45" s="19"/>
      <c r="WRN45" s="19"/>
      <c r="WRO45" s="19"/>
      <c r="WRP45" s="19"/>
      <c r="WRQ45" s="19"/>
      <c r="WRR45" s="19"/>
      <c r="WRS45" s="19"/>
      <c r="WRT45" s="19"/>
      <c r="WRU45" s="19"/>
      <c r="WRV45" s="19"/>
      <c r="WRW45" s="19"/>
      <c r="WRX45" s="19"/>
      <c r="WRY45" s="19"/>
      <c r="WRZ45" s="19"/>
      <c r="WSA45" s="19"/>
      <c r="WSB45" s="19"/>
      <c r="WSC45" s="19"/>
      <c r="WSD45" s="19"/>
      <c r="WSE45" s="19"/>
      <c r="WSF45" s="19"/>
      <c r="WSG45" s="19"/>
      <c r="WSH45" s="19"/>
      <c r="WSI45" s="19"/>
      <c r="WSJ45" s="19"/>
      <c r="WSK45" s="19"/>
      <c r="WSL45" s="19"/>
      <c r="WSM45" s="19"/>
      <c r="WSN45" s="19"/>
      <c r="WSO45" s="19"/>
      <c r="WSP45" s="19"/>
      <c r="WSQ45" s="19"/>
      <c r="WSR45" s="19"/>
      <c r="WSS45" s="19"/>
      <c r="WST45" s="19"/>
      <c r="WSU45" s="19"/>
      <c r="WSV45" s="19"/>
      <c r="WSW45" s="19"/>
      <c r="WSX45" s="19"/>
      <c r="WSY45" s="19"/>
      <c r="WSZ45" s="19"/>
      <c r="WTA45" s="19"/>
      <c r="WTB45" s="19"/>
      <c r="WTC45" s="19"/>
      <c r="WTD45" s="19"/>
      <c r="WTE45" s="19"/>
      <c r="WTF45" s="19"/>
      <c r="WTG45" s="19"/>
      <c r="WTH45" s="19"/>
      <c r="WTI45" s="19"/>
      <c r="WTJ45" s="19"/>
      <c r="WTK45" s="19"/>
      <c r="WTL45" s="19"/>
      <c r="WTM45" s="19"/>
      <c r="WTN45" s="19"/>
      <c r="WTO45" s="19"/>
      <c r="WTP45" s="19"/>
      <c r="WTQ45" s="19"/>
      <c r="WTR45" s="19"/>
      <c r="WTS45" s="19"/>
      <c r="WTT45" s="19"/>
      <c r="WTU45" s="19"/>
      <c r="WTV45" s="19"/>
      <c r="WTW45" s="19"/>
      <c r="WTX45" s="19"/>
      <c r="WTY45" s="19"/>
      <c r="WTZ45" s="19"/>
      <c r="WUA45" s="19"/>
      <c r="WUB45" s="19"/>
      <c r="WUC45" s="19"/>
      <c r="WUD45" s="19"/>
      <c r="WUE45" s="19"/>
      <c r="WUF45" s="19"/>
      <c r="WUG45" s="19"/>
      <c r="WUH45" s="19"/>
      <c r="WUI45" s="19"/>
      <c r="WUJ45" s="19"/>
      <c r="WUK45" s="19"/>
      <c r="WUL45" s="19"/>
      <c r="WUM45" s="19"/>
      <c r="WUN45" s="19"/>
      <c r="WUO45" s="19"/>
      <c r="WUP45" s="19"/>
      <c r="WUQ45" s="19"/>
      <c r="WUR45" s="19"/>
      <c r="WUS45" s="19"/>
      <c r="WUT45" s="19"/>
      <c r="WUU45" s="19"/>
      <c r="WUV45" s="19"/>
      <c r="WUW45" s="19"/>
      <c r="WUX45" s="19"/>
      <c r="WUY45" s="19"/>
      <c r="WUZ45" s="19"/>
      <c r="WVA45" s="19"/>
      <c r="WVB45" s="19"/>
      <c r="WVC45" s="19"/>
      <c r="WVD45" s="19"/>
      <c r="WVE45" s="19"/>
      <c r="WVF45" s="19"/>
      <c r="WVG45" s="19"/>
      <c r="WVH45" s="19"/>
      <c r="WVI45" s="19"/>
      <c r="WVJ45" s="19"/>
      <c r="WVK45" s="19"/>
      <c r="WVL45" s="19"/>
      <c r="WVM45" s="19"/>
      <c r="WVN45" s="19"/>
      <c r="WVO45" s="19"/>
      <c r="WVP45" s="19"/>
      <c r="WVQ45" s="19"/>
      <c r="WVR45" s="19"/>
      <c r="WVS45" s="19"/>
      <c r="WVT45" s="19"/>
      <c r="WVU45" s="19"/>
      <c r="WVV45" s="19"/>
      <c r="WVW45" s="19"/>
      <c r="WVX45" s="19"/>
      <c r="WVY45" s="19"/>
      <c r="WVZ45" s="19"/>
      <c r="WWA45" s="19"/>
      <c r="WWB45" s="19"/>
      <c r="WWC45" s="19"/>
      <c r="WWD45" s="19"/>
      <c r="WWE45" s="19"/>
      <c r="WWF45" s="19"/>
      <c r="WWG45" s="19"/>
      <c r="WWH45" s="19"/>
      <c r="WWI45" s="19"/>
      <c r="WWJ45" s="19"/>
      <c r="WWK45" s="19"/>
      <c r="WWL45" s="19"/>
      <c r="WWM45" s="19"/>
      <c r="WWN45" s="19"/>
      <c r="WWO45" s="19"/>
      <c r="WWP45" s="19"/>
      <c r="WWQ45" s="19"/>
      <c r="WWR45" s="19"/>
      <c r="WWS45" s="19"/>
      <c r="WWT45" s="19"/>
      <c r="WWU45" s="19"/>
      <c r="WWV45" s="19"/>
      <c r="WWW45" s="19"/>
      <c r="WWX45" s="19"/>
      <c r="WWY45" s="19"/>
      <c r="WWZ45" s="19"/>
      <c r="WXA45" s="19"/>
      <c r="WXB45" s="19"/>
      <c r="WXC45" s="19"/>
      <c r="WXD45" s="19"/>
      <c r="WXE45" s="19"/>
      <c r="WXF45" s="19"/>
      <c r="WXG45" s="19"/>
      <c r="WXH45" s="19"/>
      <c r="WXI45" s="19"/>
      <c r="WXJ45" s="19"/>
      <c r="WXK45" s="19"/>
      <c r="WXL45" s="19"/>
      <c r="WXM45" s="19"/>
      <c r="WXN45" s="19"/>
      <c r="WXO45" s="19"/>
      <c r="WXP45" s="19"/>
      <c r="WXQ45" s="19"/>
      <c r="WXR45" s="19"/>
      <c r="WXS45" s="19"/>
      <c r="WXT45" s="19"/>
      <c r="WXU45" s="19"/>
      <c r="WXV45" s="19"/>
      <c r="WXW45" s="19"/>
      <c r="WXX45" s="19"/>
      <c r="WXY45" s="19"/>
      <c r="WXZ45" s="19"/>
      <c r="WYA45" s="19"/>
      <c r="WYB45" s="19"/>
      <c r="WYC45" s="19"/>
      <c r="WYD45" s="19"/>
      <c r="WYE45" s="19"/>
      <c r="WYF45" s="19"/>
      <c r="WYG45" s="19"/>
      <c r="WYH45" s="19"/>
      <c r="WYI45" s="19"/>
      <c r="WYJ45" s="19"/>
      <c r="WYK45" s="19"/>
      <c r="WYL45" s="19"/>
      <c r="WYM45" s="19"/>
      <c r="WYN45" s="19"/>
      <c r="WYO45" s="19"/>
      <c r="WYP45" s="19"/>
      <c r="WYQ45" s="19"/>
      <c r="WYR45" s="19"/>
      <c r="WYS45" s="19"/>
      <c r="WYT45" s="19"/>
      <c r="WYU45" s="19"/>
      <c r="WYV45" s="19"/>
      <c r="WYW45" s="19"/>
      <c r="WYX45" s="19"/>
      <c r="WYY45" s="19"/>
      <c r="WYZ45" s="19"/>
      <c r="WZA45" s="19"/>
      <c r="WZB45" s="19"/>
      <c r="WZC45" s="19"/>
      <c r="WZD45" s="19"/>
      <c r="WZE45" s="19"/>
      <c r="WZF45" s="19"/>
      <c r="WZG45" s="19"/>
      <c r="WZH45" s="19"/>
      <c r="WZI45" s="19"/>
      <c r="WZJ45" s="19"/>
      <c r="WZK45" s="19"/>
      <c r="WZL45" s="19"/>
      <c r="WZM45" s="19"/>
      <c r="WZN45" s="19"/>
      <c r="WZO45" s="19"/>
      <c r="WZP45" s="19"/>
      <c r="WZQ45" s="19"/>
      <c r="WZR45" s="19"/>
      <c r="WZS45" s="19"/>
      <c r="WZT45" s="19"/>
      <c r="WZU45" s="19"/>
      <c r="WZV45" s="19"/>
      <c r="WZW45" s="19"/>
      <c r="WZX45" s="19"/>
      <c r="WZY45" s="19"/>
      <c r="WZZ45" s="19"/>
      <c r="XAA45" s="19"/>
      <c r="XAB45" s="19"/>
      <c r="XAC45" s="19"/>
      <c r="XAD45" s="19"/>
      <c r="XAE45" s="19"/>
      <c r="XAF45" s="19"/>
      <c r="XAG45" s="19"/>
      <c r="XAH45" s="19"/>
      <c r="XAI45" s="19"/>
      <c r="XAJ45" s="19"/>
      <c r="XAK45" s="19"/>
      <c r="XAL45" s="19"/>
      <c r="XAM45" s="19"/>
      <c r="XAN45" s="19"/>
      <c r="XAO45" s="19"/>
      <c r="XAP45" s="19"/>
      <c r="XAQ45" s="19"/>
      <c r="XAR45" s="19"/>
      <c r="XAS45" s="19"/>
      <c r="XAT45" s="19"/>
      <c r="XAU45" s="19"/>
      <c r="XAV45" s="19"/>
      <c r="XAW45" s="19"/>
      <c r="XAX45" s="19"/>
      <c r="XAY45" s="19"/>
      <c r="XAZ45" s="19"/>
      <c r="XBA45" s="19"/>
      <c r="XBB45" s="19"/>
      <c r="XBC45" s="19"/>
      <c r="XBD45" s="19"/>
      <c r="XBE45" s="19"/>
      <c r="XBF45" s="19"/>
      <c r="XBG45" s="19"/>
      <c r="XBH45" s="19"/>
      <c r="XBI45" s="19"/>
      <c r="XBJ45" s="19"/>
      <c r="XBK45" s="19"/>
      <c r="XBL45" s="19"/>
      <c r="XBM45" s="19"/>
      <c r="XBN45" s="19"/>
      <c r="XBO45" s="19"/>
      <c r="XBP45" s="19"/>
      <c r="XBQ45" s="19"/>
      <c r="XBR45" s="19"/>
      <c r="XBS45" s="19"/>
      <c r="XBT45" s="19"/>
      <c r="XBU45" s="19"/>
      <c r="XBV45" s="19"/>
      <c r="XBW45" s="19"/>
      <c r="XBX45" s="19"/>
      <c r="XBY45" s="19"/>
      <c r="XBZ45" s="19"/>
      <c r="XCA45" s="19"/>
      <c r="XCB45" s="19"/>
      <c r="XCC45" s="19"/>
      <c r="XCD45" s="19"/>
      <c r="XCE45" s="19"/>
      <c r="XCF45" s="19"/>
      <c r="XCG45" s="19"/>
      <c r="XCH45" s="19"/>
      <c r="XCI45" s="19"/>
      <c r="XCJ45" s="19"/>
      <c r="XCK45" s="19"/>
      <c r="XCL45" s="19"/>
      <c r="XCM45" s="19"/>
      <c r="XCN45" s="19"/>
      <c r="XCO45" s="19"/>
      <c r="XCP45" s="19"/>
      <c r="XCQ45" s="19"/>
      <c r="XCR45" s="19"/>
      <c r="XCS45" s="19"/>
      <c r="XCT45" s="19"/>
      <c r="XCU45" s="19"/>
      <c r="XCV45" s="19"/>
      <c r="XCW45" s="19"/>
      <c r="XCX45" s="19"/>
      <c r="XCY45" s="19"/>
      <c r="XCZ45" s="19"/>
      <c r="XDA45" s="19"/>
      <c r="XDB45" s="19"/>
      <c r="XDC45" s="19"/>
      <c r="XDD45" s="19"/>
      <c r="XDE45" s="19"/>
      <c r="XDF45" s="19"/>
      <c r="XDG45" s="19"/>
      <c r="XDH45" s="19"/>
      <c r="XDI45" s="19"/>
      <c r="XDJ45" s="19"/>
      <c r="XDK45" s="19"/>
      <c r="XDL45" s="19"/>
      <c r="XDM45" s="19"/>
      <c r="XDN45" s="19"/>
      <c r="XDO45" s="19"/>
      <c r="XDP45" s="19"/>
      <c r="XDQ45" s="19"/>
      <c r="XDR45" s="19"/>
      <c r="XDS45" s="19"/>
      <c r="XDT45" s="19"/>
      <c r="XDU45" s="19"/>
      <c r="XDV45" s="19"/>
      <c r="XDW45" s="19"/>
      <c r="XDX45" s="19"/>
      <c r="XDY45" s="19"/>
      <c r="XDZ45" s="19"/>
      <c r="XEA45" s="19"/>
      <c r="XEB45" s="19"/>
      <c r="XEC45" s="19"/>
      <c r="XED45" s="19"/>
      <c r="XEE45" s="19"/>
      <c r="XEF45" s="19"/>
      <c r="XEG45" s="19"/>
      <c r="XEH45" s="19"/>
      <c r="XEI45" s="19"/>
      <c r="XEJ45" s="19"/>
      <c r="XEK45" s="19"/>
      <c r="XEL45" s="19"/>
      <c r="XEM45" s="19"/>
      <c r="XEN45" s="19"/>
      <c r="XEO45" s="19"/>
      <c r="XEP45" s="19"/>
      <c r="XEQ45" s="19"/>
      <c r="XER45" s="19"/>
      <c r="XES45" s="19"/>
      <c r="XET45" s="19"/>
      <c r="XEU45" s="19"/>
      <c r="XEV45" s="19"/>
      <c r="XEW45" s="19"/>
      <c r="XEX45" s="19"/>
      <c r="XEY45" s="19"/>
      <c r="XEZ45" s="19"/>
    </row>
    <row r="47" spans="1:16380">
      <c r="C47" s="8"/>
      <c r="D47" s="8"/>
      <c r="E47" s="1"/>
      <c r="F47" s="1"/>
    </row>
  </sheetData>
  <autoFilter ref="A13:XEZ38" xr:uid="{00000000-0009-0000-0000-000005000000}">
    <sortState xmlns:xlrd2="http://schemas.microsoft.com/office/spreadsheetml/2017/richdata2" ref="A14:XEZ38">
      <sortCondition ref="A13:A38"/>
    </sortState>
  </autoFilter>
  <mergeCells count="5">
    <mergeCell ref="A40:D40"/>
    <mergeCell ref="A10:F10"/>
    <mergeCell ref="A2:E2"/>
    <mergeCell ref="A41:D41"/>
    <mergeCell ref="A42:D42"/>
  </mergeCells>
  <pageMargins left="0.35416666666666702" right="0.196527777777778" top="0.47222222222222199" bottom="0.43263888888888902" header="0.43263888888888902" footer="0.23611111111111099"/>
  <pageSetup paperSize="9" scale="85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EZ57"/>
  <sheetViews>
    <sheetView topLeftCell="A39" zoomScale="85" zoomScaleNormal="85" workbookViewId="0">
      <selection activeCell="F46" sqref="F46"/>
    </sheetView>
  </sheetViews>
  <sheetFormatPr defaultColWidth="8.6640625" defaultRowHeight="13.8"/>
  <cols>
    <col min="1" max="1" width="7.33203125" style="4" customWidth="1"/>
    <col min="2" max="2" width="15.33203125" style="5" customWidth="1"/>
    <col min="3" max="3" width="14" style="6" customWidth="1"/>
    <col min="4" max="4" width="44.109375" style="7" customWidth="1"/>
    <col min="5" max="5" width="13.6640625" style="8" customWidth="1"/>
    <col min="6" max="6" width="16.109375" style="8" customWidth="1"/>
    <col min="7" max="7" width="58.33203125" style="1" customWidth="1"/>
    <col min="8" max="8" width="14.6640625" style="1" customWidth="1"/>
    <col min="9" max="9" width="10.6640625" style="1" customWidth="1"/>
    <col min="10" max="10" width="11.6640625" style="1" customWidth="1"/>
    <col min="11" max="11" width="12" style="1" customWidth="1"/>
    <col min="12" max="12" width="13.33203125" style="1" customWidth="1"/>
    <col min="13" max="13" width="12.5546875" style="1" customWidth="1"/>
    <col min="14" max="14" width="11" style="1" customWidth="1"/>
    <col min="15" max="15" width="12.33203125" style="1" customWidth="1"/>
    <col min="16" max="16" width="14.109375" style="1" customWidth="1"/>
    <col min="17" max="219" width="9.33203125" style="1" customWidth="1"/>
    <col min="220" max="220" width="8.6640625" style="1" customWidth="1"/>
    <col min="221" max="16384" width="8.6640625" style="1"/>
  </cols>
  <sheetData>
    <row r="1" spans="1:7 16376:16376" ht="14.4" customHeight="1">
      <c r="XEV1" s="19"/>
    </row>
    <row r="2" spans="1:7 16376:16376" ht="15.6" customHeight="1">
      <c r="A2" s="38" t="s">
        <v>0</v>
      </c>
      <c r="B2" s="39"/>
      <c r="C2" s="40"/>
      <c r="D2" s="41"/>
      <c r="E2" s="42"/>
      <c r="F2" s="9"/>
    </row>
    <row r="3" spans="1:7 16376:16376" ht="14.4">
      <c r="A3" s="1"/>
      <c r="B3" s="3"/>
      <c r="C3" s="10" t="s">
        <v>1</v>
      </c>
      <c r="D3" s="32" t="s">
        <v>2</v>
      </c>
      <c r="E3" s="1"/>
      <c r="F3" s="11"/>
      <c r="G3"/>
    </row>
    <row r="4" spans="1:7 16376:16376">
      <c r="A4" s="11"/>
      <c r="B4" s="3"/>
      <c r="C4" s="12"/>
      <c r="D4" s="12"/>
      <c r="E4" s="12"/>
      <c r="F4" s="11"/>
    </row>
    <row r="5" spans="1:7 16376:16376" ht="16.95" customHeight="1">
      <c r="A5" s="13" t="s">
        <v>3</v>
      </c>
      <c r="B5" s="12"/>
      <c r="C5" s="12"/>
      <c r="D5" s="12"/>
      <c r="E5" s="12"/>
      <c r="F5" s="12"/>
    </row>
    <row r="6" spans="1:7 16376:16376" ht="16.95" customHeight="1">
      <c r="A6" s="14" t="s">
        <v>4</v>
      </c>
      <c r="B6" s="12"/>
      <c r="C6" s="12"/>
      <c r="D6" s="12"/>
      <c r="E6" s="12"/>
      <c r="F6" s="12"/>
    </row>
    <row r="7" spans="1:7 16376:16376" ht="16.95" customHeight="1">
      <c r="A7" s="15" t="s">
        <v>5</v>
      </c>
      <c r="B7" s="12"/>
      <c r="C7" s="12"/>
      <c r="D7" s="12"/>
      <c r="E7" s="12"/>
      <c r="F7" s="12"/>
    </row>
    <row r="8" spans="1:7 16376:16376" ht="13.2" customHeight="1">
      <c r="A8" s="11"/>
      <c r="B8" s="3"/>
      <c r="C8" s="11"/>
      <c r="D8" s="10"/>
      <c r="E8" s="11"/>
      <c r="F8" s="3"/>
    </row>
    <row r="9" spans="1:7 16376:16376" ht="16.2" customHeight="1">
      <c r="A9" s="13" t="s">
        <v>6</v>
      </c>
      <c r="B9" s="3"/>
      <c r="C9" s="15"/>
      <c r="D9" s="12"/>
      <c r="E9" s="12"/>
      <c r="F9" s="12"/>
    </row>
    <row r="10" spans="1:7 16376:16376" ht="31.95" customHeight="1">
      <c r="A10" s="36" t="s">
        <v>7</v>
      </c>
      <c r="B10" s="37"/>
      <c r="C10" s="37"/>
      <c r="D10" s="37"/>
      <c r="E10" s="37"/>
      <c r="F10" s="37"/>
    </row>
    <row r="11" spans="1:7 16376:16376" ht="16.2" customHeight="1">
      <c r="A11" s="15" t="s">
        <v>8</v>
      </c>
      <c r="B11" s="3"/>
      <c r="C11" s="3"/>
      <c r="D11" s="3"/>
      <c r="E11" s="3"/>
      <c r="F11" s="3"/>
    </row>
    <row r="12" spans="1:7 16376:16376">
      <c r="A12" s="15"/>
      <c r="B12" s="3"/>
      <c r="C12" s="3"/>
      <c r="D12" s="3"/>
      <c r="E12" s="3"/>
      <c r="F12" s="3"/>
    </row>
    <row r="13" spans="1:7 16376:16376" s="2" customFormat="1" ht="41.4" customHeight="1">
      <c r="A13" s="16" t="s">
        <v>9</v>
      </c>
      <c r="B13" s="16" t="s">
        <v>10</v>
      </c>
      <c r="C13" s="16" t="s">
        <v>11</v>
      </c>
      <c r="D13" s="16" t="s">
        <v>12</v>
      </c>
      <c r="E13" s="17" t="s">
        <v>13</v>
      </c>
      <c r="F13" s="18" t="s">
        <v>14</v>
      </c>
      <c r="G13" s="18"/>
    </row>
    <row r="14" spans="1:7 16376:16376" s="3" customFormat="1" ht="30" customHeight="1">
      <c r="A14" s="25">
        <v>1</v>
      </c>
      <c r="B14" s="26" t="s">
        <v>15</v>
      </c>
      <c r="C14" s="24" t="s">
        <v>16</v>
      </c>
      <c r="D14" s="33" t="s">
        <v>215</v>
      </c>
      <c r="E14" s="33">
        <v>7237</v>
      </c>
      <c r="F14" s="33">
        <v>1250000</v>
      </c>
      <c r="G14" s="35" t="s">
        <v>216</v>
      </c>
    </row>
    <row r="15" spans="1:7 16376:16376" s="3" customFormat="1" ht="30" customHeight="1">
      <c r="A15" s="25">
        <v>2</v>
      </c>
      <c r="B15" s="26" t="s">
        <v>21</v>
      </c>
      <c r="C15" s="24" t="s">
        <v>16</v>
      </c>
      <c r="D15" s="33" t="s">
        <v>155</v>
      </c>
      <c r="E15" s="33">
        <v>1776</v>
      </c>
      <c r="F15" s="33">
        <v>950000</v>
      </c>
      <c r="G15" s="35" t="s">
        <v>217</v>
      </c>
    </row>
    <row r="16" spans="1:7 16376:16376" s="3" customFormat="1" ht="30" customHeight="1">
      <c r="A16" s="25">
        <v>3</v>
      </c>
      <c r="B16" s="26" t="s">
        <v>21</v>
      </c>
      <c r="C16" s="24" t="s">
        <v>16</v>
      </c>
      <c r="D16" s="33" t="s">
        <v>25</v>
      </c>
      <c r="E16" s="33">
        <v>0</v>
      </c>
      <c r="F16" s="33">
        <v>2025000</v>
      </c>
      <c r="G16" s="35" t="s">
        <v>218</v>
      </c>
    </row>
    <row r="17" spans="1:7" s="3" customFormat="1" ht="30" customHeight="1">
      <c r="A17" s="25">
        <v>4</v>
      </c>
      <c r="B17" s="26" t="s">
        <v>22</v>
      </c>
      <c r="C17" s="24" t="s">
        <v>16</v>
      </c>
      <c r="D17" s="33" t="s">
        <v>63</v>
      </c>
      <c r="E17" s="33">
        <v>2027</v>
      </c>
      <c r="F17" s="33">
        <v>1800000</v>
      </c>
      <c r="G17" s="35" t="s">
        <v>219</v>
      </c>
    </row>
    <row r="18" spans="1:7" s="3" customFormat="1" ht="30" customHeight="1">
      <c r="A18" s="25">
        <v>5</v>
      </c>
      <c r="B18" s="26" t="s">
        <v>27</v>
      </c>
      <c r="C18" s="24" t="s">
        <v>16</v>
      </c>
      <c r="D18" s="33" t="s">
        <v>220</v>
      </c>
      <c r="E18" s="33">
        <v>5426</v>
      </c>
      <c r="F18" s="33">
        <v>1950000</v>
      </c>
      <c r="G18" s="35" t="s">
        <v>221</v>
      </c>
    </row>
    <row r="19" spans="1:7" s="3" customFormat="1" ht="30" customHeight="1">
      <c r="A19" s="25">
        <v>6</v>
      </c>
      <c r="B19" s="26" t="s">
        <v>30</v>
      </c>
      <c r="C19" s="24" t="s">
        <v>16</v>
      </c>
      <c r="D19" s="33" t="s">
        <v>147</v>
      </c>
      <c r="E19" s="33">
        <v>6780</v>
      </c>
      <c r="F19" s="33">
        <v>2000000</v>
      </c>
      <c r="G19" s="35" t="s">
        <v>222</v>
      </c>
    </row>
    <row r="20" spans="1:7" s="3" customFormat="1" ht="30" customHeight="1">
      <c r="A20" s="25">
        <v>7</v>
      </c>
      <c r="B20" s="26" t="s">
        <v>30</v>
      </c>
      <c r="C20" s="24" t="s">
        <v>16</v>
      </c>
      <c r="D20" s="33" t="s">
        <v>17</v>
      </c>
      <c r="E20" s="33">
        <v>3000</v>
      </c>
      <c r="F20" s="33">
        <v>850000</v>
      </c>
      <c r="G20" s="35" t="s">
        <v>223</v>
      </c>
    </row>
    <row r="21" spans="1:7" s="3" customFormat="1" ht="30" customHeight="1">
      <c r="A21" s="25">
        <v>8</v>
      </c>
      <c r="B21" s="26" t="s">
        <v>33</v>
      </c>
      <c r="C21" s="24" t="s">
        <v>16</v>
      </c>
      <c r="D21" s="33" t="s">
        <v>224</v>
      </c>
      <c r="E21" s="33">
        <v>5762</v>
      </c>
      <c r="F21" s="33">
        <v>2400000</v>
      </c>
      <c r="G21" s="35" t="s">
        <v>225</v>
      </c>
    </row>
    <row r="22" spans="1:7" s="3" customFormat="1" ht="30" customHeight="1">
      <c r="A22" s="25">
        <v>9</v>
      </c>
      <c r="B22" s="26" t="s">
        <v>36</v>
      </c>
      <c r="C22" s="24" t="s">
        <v>16</v>
      </c>
      <c r="D22" s="33" t="s">
        <v>226</v>
      </c>
      <c r="E22" s="33">
        <v>2343</v>
      </c>
      <c r="F22" s="33">
        <v>2000000</v>
      </c>
      <c r="G22" s="35" t="s">
        <v>227</v>
      </c>
    </row>
    <row r="23" spans="1:7" s="3" customFormat="1" ht="30" customHeight="1">
      <c r="A23" s="25">
        <v>10</v>
      </c>
      <c r="B23" s="26" t="s">
        <v>37</v>
      </c>
      <c r="C23" s="24" t="s">
        <v>16</v>
      </c>
      <c r="D23" s="33" t="s">
        <v>133</v>
      </c>
      <c r="E23" s="33">
        <v>592</v>
      </c>
      <c r="F23" s="33">
        <v>1400000</v>
      </c>
      <c r="G23" s="35" t="s">
        <v>228</v>
      </c>
    </row>
    <row r="24" spans="1:7" s="3" customFormat="1" ht="30" customHeight="1">
      <c r="A24" s="25">
        <v>11</v>
      </c>
      <c r="B24" s="26" t="s">
        <v>40</v>
      </c>
      <c r="C24" s="24" t="s">
        <v>16</v>
      </c>
      <c r="D24" s="33" t="s">
        <v>155</v>
      </c>
      <c r="E24" s="33">
        <v>7340</v>
      </c>
      <c r="F24" s="33">
        <v>950000</v>
      </c>
      <c r="G24" s="35" t="s">
        <v>217</v>
      </c>
    </row>
    <row r="25" spans="1:7" s="3" customFormat="1" ht="30" customHeight="1">
      <c r="A25" s="25">
        <v>12</v>
      </c>
      <c r="B25" s="26" t="s">
        <v>40</v>
      </c>
      <c r="C25" s="24" t="s">
        <v>16</v>
      </c>
      <c r="D25" s="33" t="s">
        <v>195</v>
      </c>
      <c r="E25" s="33">
        <v>6388</v>
      </c>
      <c r="F25" s="33">
        <v>2106400</v>
      </c>
      <c r="G25" s="35" t="s">
        <v>229</v>
      </c>
    </row>
    <row r="26" spans="1:7" s="3" customFormat="1" ht="30" customHeight="1">
      <c r="A26" s="25">
        <v>13</v>
      </c>
      <c r="B26" s="26" t="s">
        <v>41</v>
      </c>
      <c r="C26" s="24" t="s">
        <v>16</v>
      </c>
      <c r="D26" s="33" t="s">
        <v>230</v>
      </c>
      <c r="E26" s="33">
        <v>3755</v>
      </c>
      <c r="F26" s="33">
        <v>1550000</v>
      </c>
      <c r="G26" s="35" t="s">
        <v>231</v>
      </c>
    </row>
    <row r="27" spans="1:7" s="3" customFormat="1" ht="30" customHeight="1">
      <c r="A27" s="25">
        <v>14</v>
      </c>
      <c r="B27" s="26" t="s">
        <v>47</v>
      </c>
      <c r="C27" s="24" t="s">
        <v>16</v>
      </c>
      <c r="D27" s="33" t="s">
        <v>63</v>
      </c>
      <c r="E27" s="33">
        <v>6300</v>
      </c>
      <c r="F27" s="33">
        <v>1850000</v>
      </c>
      <c r="G27" s="35" t="s">
        <v>219</v>
      </c>
    </row>
    <row r="28" spans="1:7" s="3" customFormat="1" ht="30" customHeight="1">
      <c r="A28" s="25">
        <v>15</v>
      </c>
      <c r="B28" s="26" t="s">
        <v>48</v>
      </c>
      <c r="C28" s="24" t="s">
        <v>16</v>
      </c>
      <c r="D28" s="33" t="s">
        <v>160</v>
      </c>
      <c r="E28" s="33">
        <v>6000</v>
      </c>
      <c r="F28" s="33">
        <v>800000</v>
      </c>
      <c r="G28" s="35" t="s">
        <v>232</v>
      </c>
    </row>
    <row r="29" spans="1:7" s="3" customFormat="1" ht="30" customHeight="1">
      <c r="A29" s="25">
        <v>16</v>
      </c>
      <c r="B29" s="26" t="s">
        <v>48</v>
      </c>
      <c r="C29" s="24" t="s">
        <v>16</v>
      </c>
      <c r="D29" s="33" t="s">
        <v>89</v>
      </c>
      <c r="E29" s="33">
        <v>6530</v>
      </c>
      <c r="F29" s="33">
        <v>1925000</v>
      </c>
      <c r="G29" s="35" t="s">
        <v>233</v>
      </c>
    </row>
    <row r="30" spans="1:7" s="3" customFormat="1" ht="30" customHeight="1">
      <c r="A30" s="25">
        <v>17</v>
      </c>
      <c r="B30" s="26" t="s">
        <v>51</v>
      </c>
      <c r="C30" s="24" t="s">
        <v>16</v>
      </c>
      <c r="D30" s="33" t="s">
        <v>157</v>
      </c>
      <c r="E30" s="33">
        <v>5200</v>
      </c>
      <c r="F30" s="33">
        <v>1000000</v>
      </c>
      <c r="G30" s="35" t="s">
        <v>234</v>
      </c>
    </row>
    <row r="31" spans="1:7" s="3" customFormat="1" ht="30" customHeight="1">
      <c r="A31" s="25">
        <v>18</v>
      </c>
      <c r="B31" s="26" t="s">
        <v>51</v>
      </c>
      <c r="C31" s="24" t="s">
        <v>16</v>
      </c>
      <c r="D31" s="33" t="s">
        <v>89</v>
      </c>
      <c r="E31" s="33">
        <v>4500</v>
      </c>
      <c r="F31" s="33">
        <v>1400000</v>
      </c>
      <c r="G31" s="35" t="s">
        <v>233</v>
      </c>
    </row>
    <row r="32" spans="1:7" s="3" customFormat="1" ht="30" customHeight="1">
      <c r="A32" s="25">
        <v>19</v>
      </c>
      <c r="B32" s="26" t="s">
        <v>104</v>
      </c>
      <c r="C32" s="24" t="s">
        <v>16</v>
      </c>
      <c r="D32" s="33" t="s">
        <v>25</v>
      </c>
      <c r="E32" s="33">
        <v>2441</v>
      </c>
      <c r="F32" s="33">
        <v>1400000</v>
      </c>
      <c r="G32" s="35" t="s">
        <v>218</v>
      </c>
    </row>
    <row r="33" spans="1:7" s="3" customFormat="1" ht="30" customHeight="1">
      <c r="A33" s="25">
        <v>20</v>
      </c>
      <c r="B33" s="26" t="s">
        <v>54</v>
      </c>
      <c r="C33" s="24" t="s">
        <v>16</v>
      </c>
      <c r="D33" s="33" t="s">
        <v>57</v>
      </c>
      <c r="E33" s="33">
        <v>5632</v>
      </c>
      <c r="F33" s="33">
        <v>1600000</v>
      </c>
      <c r="G33" s="35" t="s">
        <v>235</v>
      </c>
    </row>
    <row r="34" spans="1:7" s="3" customFormat="1" ht="30" customHeight="1">
      <c r="A34" s="25">
        <v>21</v>
      </c>
      <c r="B34" s="26" t="s">
        <v>55</v>
      </c>
      <c r="C34" s="24" t="s">
        <v>16</v>
      </c>
      <c r="D34" s="33" t="s">
        <v>133</v>
      </c>
      <c r="E34" s="33">
        <v>1161</v>
      </c>
      <c r="F34" s="33">
        <v>1400000</v>
      </c>
      <c r="G34" s="35" t="s">
        <v>228</v>
      </c>
    </row>
    <row r="35" spans="1:7" s="3" customFormat="1" ht="30" customHeight="1">
      <c r="A35" s="25">
        <v>22</v>
      </c>
      <c r="B35" s="26" t="s">
        <v>56</v>
      </c>
      <c r="C35" s="24" t="s">
        <v>16</v>
      </c>
      <c r="D35" s="33" t="s">
        <v>57</v>
      </c>
      <c r="E35" s="33">
        <v>2406</v>
      </c>
      <c r="F35" s="33">
        <v>1600000</v>
      </c>
      <c r="G35" s="35" t="s">
        <v>235</v>
      </c>
    </row>
    <row r="36" spans="1:7" s="3" customFormat="1" ht="30" customHeight="1">
      <c r="A36" s="25">
        <v>23</v>
      </c>
      <c r="B36" s="26" t="s">
        <v>59</v>
      </c>
      <c r="C36" s="24" t="s">
        <v>16</v>
      </c>
      <c r="D36" s="33" t="s">
        <v>236</v>
      </c>
      <c r="E36" s="33">
        <v>1336</v>
      </c>
      <c r="F36" s="33">
        <v>1700000</v>
      </c>
      <c r="G36" s="35" t="s">
        <v>237</v>
      </c>
    </row>
    <row r="37" spans="1:7" s="3" customFormat="1" ht="30" customHeight="1">
      <c r="A37" s="25">
        <v>24</v>
      </c>
      <c r="B37" s="26" t="s">
        <v>62</v>
      </c>
      <c r="C37" s="24" t="s">
        <v>16</v>
      </c>
      <c r="D37" s="33" t="s">
        <v>63</v>
      </c>
      <c r="E37" s="33">
        <v>3297</v>
      </c>
      <c r="F37" s="33">
        <v>1850000</v>
      </c>
      <c r="G37" s="35" t="s">
        <v>219</v>
      </c>
    </row>
    <row r="38" spans="1:7" s="3" customFormat="1" ht="30" customHeight="1">
      <c r="A38" s="25">
        <v>25</v>
      </c>
      <c r="B38" s="26" t="s">
        <v>65</v>
      </c>
      <c r="C38" s="24" t="s">
        <v>16</v>
      </c>
      <c r="D38" s="33" t="s">
        <v>238</v>
      </c>
      <c r="E38" s="33">
        <v>6150</v>
      </c>
      <c r="F38" s="33">
        <v>1950000</v>
      </c>
      <c r="G38" s="35" t="s">
        <v>239</v>
      </c>
    </row>
    <row r="39" spans="1:7" s="3" customFormat="1" ht="30" customHeight="1">
      <c r="A39" s="25">
        <v>26</v>
      </c>
      <c r="B39" s="26" t="s">
        <v>68</v>
      </c>
      <c r="C39" s="24" t="s">
        <v>16</v>
      </c>
      <c r="D39" s="33" t="s">
        <v>240</v>
      </c>
      <c r="E39" s="33">
        <v>5825</v>
      </c>
      <c r="F39" s="33">
        <v>2050000</v>
      </c>
      <c r="G39" s="35" t="s">
        <v>241</v>
      </c>
    </row>
    <row r="40" spans="1:7" s="3" customFormat="1" ht="30" customHeight="1">
      <c r="A40" s="25">
        <v>27</v>
      </c>
      <c r="B40" s="26" t="s">
        <v>71</v>
      </c>
      <c r="C40" s="24" t="s">
        <v>16</v>
      </c>
      <c r="D40" s="33" t="s">
        <v>242</v>
      </c>
      <c r="E40" s="33">
        <v>6001</v>
      </c>
      <c r="F40" s="33">
        <v>1750000</v>
      </c>
      <c r="G40" s="35" t="s">
        <v>243</v>
      </c>
    </row>
    <row r="41" spans="1:7" s="3" customFormat="1" ht="30" customHeight="1">
      <c r="A41" s="25">
        <v>28</v>
      </c>
      <c r="B41" s="26" t="s">
        <v>71</v>
      </c>
      <c r="C41" s="24" t="s">
        <v>16</v>
      </c>
      <c r="D41" s="33" t="s">
        <v>133</v>
      </c>
      <c r="E41" s="33">
        <v>973</v>
      </c>
      <c r="F41" s="33">
        <v>1350000</v>
      </c>
      <c r="G41" s="35" t="s">
        <v>228</v>
      </c>
    </row>
    <row r="42" spans="1:7" s="3" customFormat="1" ht="30" customHeight="1">
      <c r="A42" s="25">
        <v>29</v>
      </c>
      <c r="B42" s="26" t="s">
        <v>74</v>
      </c>
      <c r="C42" s="24" t="s">
        <v>16</v>
      </c>
      <c r="D42" s="33" t="s">
        <v>57</v>
      </c>
      <c r="E42" s="33">
        <v>5695</v>
      </c>
      <c r="F42" s="33">
        <v>2200000</v>
      </c>
      <c r="G42" s="35" t="s">
        <v>235</v>
      </c>
    </row>
    <row r="43" spans="1:7" s="3" customFormat="1" ht="30" customHeight="1">
      <c r="A43" s="25">
        <v>30</v>
      </c>
      <c r="B43" s="26" t="s">
        <v>77</v>
      </c>
      <c r="C43" s="24" t="s">
        <v>16</v>
      </c>
      <c r="D43" s="33" t="s">
        <v>244</v>
      </c>
      <c r="E43" s="33">
        <v>3305</v>
      </c>
      <c r="F43" s="33">
        <v>1650000</v>
      </c>
      <c r="G43" s="35" t="s">
        <v>245</v>
      </c>
    </row>
    <row r="44" spans="1:7" s="3" customFormat="1" ht="30" customHeight="1">
      <c r="A44" s="25">
        <v>31</v>
      </c>
      <c r="B44" s="26" t="s">
        <v>80</v>
      </c>
      <c r="C44" s="24" t="s">
        <v>16</v>
      </c>
      <c r="D44" s="33" t="s">
        <v>246</v>
      </c>
      <c r="E44" s="33">
        <v>3986</v>
      </c>
      <c r="F44" s="33">
        <v>1050000</v>
      </c>
      <c r="G44" s="35" t="s">
        <v>247</v>
      </c>
    </row>
    <row r="45" spans="1:7" s="3" customFormat="1" ht="30" customHeight="1">
      <c r="A45" s="25">
        <v>32</v>
      </c>
      <c r="B45" s="26" t="s">
        <v>80</v>
      </c>
      <c r="C45" s="24" t="s">
        <v>16</v>
      </c>
      <c r="D45" s="33" t="s">
        <v>89</v>
      </c>
      <c r="E45" s="33">
        <v>4300</v>
      </c>
      <c r="F45" s="33">
        <v>1570000</v>
      </c>
      <c r="G45" s="35" t="s">
        <v>233</v>
      </c>
    </row>
    <row r="46" spans="1:7" s="3" customFormat="1" ht="30" customHeight="1">
      <c r="A46" s="25">
        <v>33</v>
      </c>
      <c r="B46" s="26" t="s">
        <v>81</v>
      </c>
      <c r="C46" s="24" t="s">
        <v>16</v>
      </c>
      <c r="D46" s="33" t="s">
        <v>248</v>
      </c>
      <c r="E46" s="33">
        <v>6620</v>
      </c>
      <c r="F46" s="33">
        <v>1800000</v>
      </c>
      <c r="G46" s="35" t="s">
        <v>249</v>
      </c>
    </row>
    <row r="47" spans="1:7" s="3" customFormat="1" ht="30" customHeight="1">
      <c r="A47" s="25">
        <v>34</v>
      </c>
      <c r="B47" s="26" t="s">
        <v>82</v>
      </c>
      <c r="C47" s="24" t="s">
        <v>16</v>
      </c>
      <c r="D47" s="33" t="s">
        <v>57</v>
      </c>
      <c r="E47" s="33">
        <v>2312</v>
      </c>
      <c r="F47" s="33">
        <v>1600000</v>
      </c>
      <c r="G47" s="35" t="s">
        <v>235</v>
      </c>
    </row>
    <row r="48" spans="1:7" s="3" customFormat="1" ht="30" customHeight="1">
      <c r="A48" s="25">
        <v>35</v>
      </c>
      <c r="B48" s="26" t="s">
        <v>82</v>
      </c>
      <c r="C48" s="24" t="s">
        <v>16</v>
      </c>
      <c r="D48" s="33" t="s">
        <v>246</v>
      </c>
      <c r="E48" s="33">
        <v>4000</v>
      </c>
      <c r="F48" s="33">
        <v>1000000</v>
      </c>
      <c r="G48" s="35" t="s">
        <v>247</v>
      </c>
    </row>
    <row r="49" spans="1:16380" s="3" customFormat="1" ht="30" customHeight="1">
      <c r="A49" s="31"/>
      <c r="B49" s="27"/>
      <c r="C49" s="24"/>
      <c r="D49" s="29"/>
      <c r="E49" s="28"/>
      <c r="F49" s="30"/>
      <c r="G49" s="34"/>
    </row>
    <row r="50" spans="1:16380" ht="19.95" customHeight="1">
      <c r="A50" s="43" t="s">
        <v>83</v>
      </c>
      <c r="B50" s="44"/>
      <c r="C50" s="44"/>
      <c r="D50" s="45"/>
      <c r="E50" s="20">
        <f>SUM(E14:E49)</f>
        <v>146396</v>
      </c>
      <c r="F50" s="20">
        <f>SUM(F14:F49)</f>
        <v>55726400</v>
      </c>
    </row>
    <row r="51" spans="1:16380" ht="19.95" customHeight="1">
      <c r="A51" s="43" t="s">
        <v>84</v>
      </c>
      <c r="B51" s="44"/>
      <c r="C51" s="44"/>
      <c r="D51" s="45"/>
      <c r="E51" s="20"/>
      <c r="F51" s="20">
        <f>F50*8%</f>
        <v>4458112</v>
      </c>
    </row>
    <row r="52" spans="1:16380" ht="19.95" customHeight="1">
      <c r="A52" s="43" t="s">
        <v>85</v>
      </c>
      <c r="B52" s="44"/>
      <c r="C52" s="44"/>
      <c r="D52" s="45"/>
      <c r="E52" s="20"/>
      <c r="F52" s="20">
        <f>F50+F51</f>
        <v>60184512</v>
      </c>
    </row>
    <row r="55" spans="1:16380" ht="14.4" customHeight="1">
      <c r="A55" s="1"/>
      <c r="B55" s="21" t="s">
        <v>86</v>
      </c>
      <c r="D55" s="22"/>
      <c r="E55" s="23" t="s">
        <v>87</v>
      </c>
      <c r="GY55" s="19"/>
      <c r="GZ55" s="19"/>
      <c r="HA55" s="19"/>
      <c r="HB55" s="19"/>
      <c r="HC55" s="19"/>
      <c r="HD55" s="19"/>
      <c r="HE55" s="19"/>
      <c r="HF55" s="19"/>
      <c r="HG55" s="19"/>
      <c r="HH55" s="19"/>
      <c r="HI55" s="19"/>
      <c r="HJ55" s="19"/>
      <c r="HK55" s="19"/>
      <c r="HL55" s="19"/>
      <c r="HM55" s="19"/>
      <c r="HN55" s="19"/>
      <c r="HO55" s="19"/>
      <c r="HP55" s="19"/>
      <c r="HQ55" s="19"/>
      <c r="HR55" s="19"/>
      <c r="HS55" s="19"/>
      <c r="HT55" s="19"/>
      <c r="HU55" s="19"/>
      <c r="HV55" s="19"/>
      <c r="HW55" s="19"/>
      <c r="HX55" s="19"/>
      <c r="HY55" s="19"/>
      <c r="HZ55" s="19"/>
      <c r="IA55" s="19"/>
      <c r="IB55" s="19"/>
      <c r="IC55" s="19"/>
      <c r="ID55" s="19"/>
      <c r="IE55" s="19"/>
      <c r="IF55" s="19"/>
      <c r="IG55" s="19"/>
      <c r="IH55" s="19"/>
      <c r="II55" s="19"/>
      <c r="IJ55" s="19"/>
      <c r="IK55" s="19"/>
      <c r="IL55" s="19"/>
      <c r="IM55" s="19"/>
      <c r="IN55" s="19"/>
      <c r="IO55" s="19"/>
      <c r="IP55" s="19"/>
      <c r="IQ55" s="19"/>
      <c r="IR55" s="19"/>
      <c r="IS55" s="19"/>
      <c r="IT55" s="19"/>
      <c r="IU55" s="19"/>
      <c r="IV55" s="19"/>
      <c r="IW55" s="19"/>
      <c r="IX55" s="19"/>
      <c r="IY55" s="19"/>
      <c r="IZ55" s="19"/>
      <c r="JA55" s="19"/>
      <c r="JB55" s="19"/>
      <c r="JC55" s="19"/>
      <c r="JD55" s="19"/>
      <c r="JE55" s="19"/>
      <c r="JF55" s="19"/>
      <c r="JG55" s="19"/>
      <c r="JH55" s="19"/>
      <c r="JI55" s="19"/>
      <c r="JJ55" s="19"/>
      <c r="JK55" s="19"/>
      <c r="JL55" s="19"/>
      <c r="JM55" s="19"/>
      <c r="JN55" s="19"/>
      <c r="JO55" s="19"/>
      <c r="JP55" s="19"/>
      <c r="JQ55" s="19"/>
      <c r="JR55" s="19"/>
      <c r="JS55" s="19"/>
      <c r="JT55" s="19"/>
      <c r="JU55" s="19"/>
      <c r="JV55" s="19"/>
      <c r="JW55" s="19"/>
      <c r="JX55" s="19"/>
      <c r="JY55" s="19"/>
      <c r="JZ55" s="19"/>
      <c r="KA55" s="19"/>
      <c r="KB55" s="19"/>
      <c r="KC55" s="19"/>
      <c r="KD55" s="19"/>
      <c r="KE55" s="19"/>
      <c r="KF55" s="19"/>
      <c r="KG55" s="19"/>
      <c r="KH55" s="19"/>
      <c r="KI55" s="19"/>
      <c r="KJ55" s="19"/>
      <c r="KK55" s="19"/>
      <c r="KL55" s="19"/>
      <c r="KM55" s="19"/>
      <c r="KN55" s="19"/>
      <c r="KO55" s="19"/>
      <c r="KP55" s="19"/>
      <c r="KQ55" s="19"/>
      <c r="KR55" s="19"/>
      <c r="KS55" s="19"/>
      <c r="KT55" s="19"/>
      <c r="KU55" s="19"/>
      <c r="KV55" s="19"/>
      <c r="KW55" s="19"/>
      <c r="KX55" s="19"/>
      <c r="KY55" s="19"/>
      <c r="KZ55" s="19"/>
      <c r="LA55" s="19"/>
      <c r="LB55" s="19"/>
      <c r="LC55" s="19"/>
      <c r="LD55" s="19"/>
      <c r="LE55" s="19"/>
      <c r="LF55" s="19"/>
      <c r="LG55" s="19"/>
      <c r="LH55" s="19"/>
      <c r="LI55" s="19"/>
      <c r="LJ55" s="19"/>
      <c r="LK55" s="19"/>
      <c r="LL55" s="19"/>
      <c r="LM55" s="19"/>
      <c r="LN55" s="19"/>
      <c r="LO55" s="19"/>
      <c r="LP55" s="19"/>
      <c r="LQ55" s="19"/>
      <c r="LR55" s="19"/>
      <c r="LS55" s="19"/>
      <c r="LT55" s="19"/>
      <c r="LU55" s="19"/>
      <c r="LV55" s="19"/>
      <c r="LW55" s="19"/>
      <c r="LX55" s="19"/>
      <c r="LY55" s="19"/>
      <c r="LZ55" s="19"/>
      <c r="MA55" s="19"/>
      <c r="MB55" s="19"/>
      <c r="MC55" s="19"/>
      <c r="MD55" s="19"/>
      <c r="ME55" s="19"/>
      <c r="MF55" s="19"/>
      <c r="MG55" s="19"/>
      <c r="MH55" s="19"/>
      <c r="MI55" s="19"/>
      <c r="MJ55" s="19"/>
      <c r="MK55" s="19"/>
      <c r="ML55" s="19"/>
      <c r="MM55" s="19"/>
      <c r="MN55" s="19"/>
      <c r="MO55" s="19"/>
      <c r="MP55" s="19"/>
      <c r="MQ55" s="19"/>
      <c r="MR55" s="19"/>
      <c r="MS55" s="19"/>
      <c r="MT55" s="19"/>
      <c r="MU55" s="19"/>
      <c r="MV55" s="19"/>
      <c r="MW55" s="19"/>
      <c r="MX55" s="19"/>
      <c r="MY55" s="19"/>
      <c r="MZ55" s="19"/>
      <c r="NA55" s="19"/>
      <c r="NB55" s="19"/>
      <c r="NC55" s="19"/>
      <c r="ND55" s="19"/>
      <c r="NE55" s="19"/>
      <c r="NF55" s="19"/>
      <c r="NG55" s="19"/>
      <c r="NH55" s="19"/>
      <c r="NI55" s="19"/>
      <c r="NJ55" s="19"/>
      <c r="NK55" s="19"/>
      <c r="NL55" s="19"/>
      <c r="NM55" s="19"/>
      <c r="NN55" s="19"/>
      <c r="NO55" s="19"/>
      <c r="NP55" s="19"/>
      <c r="NQ55" s="19"/>
      <c r="NR55" s="19"/>
      <c r="NS55" s="19"/>
      <c r="NT55" s="19"/>
      <c r="NU55" s="19"/>
      <c r="NV55" s="19"/>
      <c r="NW55" s="19"/>
      <c r="NX55" s="19"/>
      <c r="NY55" s="19"/>
      <c r="NZ55" s="19"/>
      <c r="OA55" s="19"/>
      <c r="OB55" s="19"/>
      <c r="OC55" s="19"/>
      <c r="OD55" s="19"/>
      <c r="OE55" s="19"/>
      <c r="OF55" s="19"/>
      <c r="OG55" s="19"/>
      <c r="OH55" s="19"/>
      <c r="OI55" s="19"/>
      <c r="OJ55" s="19"/>
      <c r="OK55" s="19"/>
      <c r="OL55" s="19"/>
      <c r="OM55" s="19"/>
      <c r="ON55" s="19"/>
      <c r="OO55" s="19"/>
      <c r="OP55" s="19"/>
      <c r="OQ55" s="19"/>
      <c r="OR55" s="19"/>
      <c r="OS55" s="19"/>
      <c r="OT55" s="19"/>
      <c r="OU55" s="19"/>
      <c r="OV55" s="19"/>
      <c r="OW55" s="19"/>
      <c r="OX55" s="19"/>
      <c r="OY55" s="19"/>
      <c r="OZ55" s="19"/>
      <c r="PA55" s="19"/>
      <c r="PB55" s="19"/>
      <c r="PC55" s="19"/>
      <c r="PD55" s="19"/>
      <c r="PE55" s="19"/>
      <c r="PF55" s="19"/>
      <c r="PG55" s="19"/>
      <c r="PH55" s="19"/>
      <c r="PI55" s="19"/>
      <c r="PJ55" s="19"/>
      <c r="PK55" s="19"/>
      <c r="PL55" s="19"/>
      <c r="PM55" s="19"/>
      <c r="PN55" s="19"/>
      <c r="PO55" s="19"/>
      <c r="PP55" s="19"/>
      <c r="PQ55" s="19"/>
      <c r="PR55" s="19"/>
      <c r="PS55" s="19"/>
      <c r="PT55" s="19"/>
      <c r="PU55" s="19"/>
      <c r="PV55" s="19"/>
      <c r="PW55" s="19"/>
      <c r="PX55" s="19"/>
      <c r="PY55" s="19"/>
      <c r="PZ55" s="19"/>
      <c r="QA55" s="19"/>
      <c r="QB55" s="19"/>
      <c r="QC55" s="19"/>
      <c r="QD55" s="19"/>
      <c r="QE55" s="19"/>
      <c r="QF55" s="19"/>
      <c r="QG55" s="19"/>
      <c r="QH55" s="19"/>
      <c r="QI55" s="19"/>
      <c r="QJ55" s="19"/>
      <c r="QK55" s="19"/>
      <c r="QL55" s="19"/>
      <c r="QM55" s="19"/>
      <c r="QN55" s="19"/>
      <c r="QO55" s="19"/>
      <c r="QP55" s="19"/>
      <c r="QQ55" s="19"/>
      <c r="QR55" s="19"/>
      <c r="QS55" s="19"/>
      <c r="QT55" s="19"/>
      <c r="QU55" s="19"/>
      <c r="QV55" s="19"/>
      <c r="QW55" s="19"/>
      <c r="QX55" s="19"/>
      <c r="QY55" s="19"/>
      <c r="QZ55" s="19"/>
      <c r="RA55" s="19"/>
      <c r="RB55" s="19"/>
      <c r="RC55" s="19"/>
      <c r="RD55" s="19"/>
      <c r="RE55" s="19"/>
      <c r="RF55" s="19"/>
      <c r="RG55" s="19"/>
      <c r="RH55" s="19"/>
      <c r="RI55" s="19"/>
      <c r="RJ55" s="19"/>
      <c r="RK55" s="19"/>
      <c r="RL55" s="19"/>
      <c r="RM55" s="19"/>
      <c r="RN55" s="19"/>
      <c r="RO55" s="19"/>
      <c r="RP55" s="19"/>
      <c r="RQ55" s="19"/>
      <c r="RR55" s="19"/>
      <c r="RS55" s="19"/>
      <c r="RT55" s="19"/>
      <c r="RU55" s="19"/>
      <c r="RV55" s="19"/>
      <c r="RW55" s="19"/>
      <c r="RX55" s="19"/>
      <c r="RY55" s="19"/>
      <c r="RZ55" s="19"/>
      <c r="SA55" s="19"/>
      <c r="SB55" s="19"/>
      <c r="SC55" s="19"/>
      <c r="SD55" s="19"/>
      <c r="SE55" s="19"/>
      <c r="SF55" s="19"/>
      <c r="SG55" s="19"/>
      <c r="SH55" s="19"/>
      <c r="SI55" s="19"/>
      <c r="SJ55" s="19"/>
      <c r="SK55" s="19"/>
      <c r="SL55" s="19"/>
      <c r="SM55" s="19"/>
      <c r="SN55" s="19"/>
      <c r="SO55" s="19"/>
      <c r="SP55" s="19"/>
      <c r="SQ55" s="19"/>
      <c r="SR55" s="19"/>
      <c r="SS55" s="19"/>
      <c r="ST55" s="19"/>
      <c r="SU55" s="19"/>
      <c r="SV55" s="19"/>
      <c r="SW55" s="19"/>
      <c r="SX55" s="19"/>
      <c r="SY55" s="19"/>
      <c r="SZ55" s="19"/>
      <c r="TA55" s="19"/>
      <c r="TB55" s="19"/>
      <c r="TC55" s="19"/>
      <c r="TD55" s="19"/>
      <c r="TE55" s="19"/>
      <c r="TF55" s="19"/>
      <c r="TG55" s="19"/>
      <c r="TH55" s="19"/>
      <c r="TI55" s="19"/>
      <c r="TJ55" s="19"/>
      <c r="TK55" s="19"/>
      <c r="TL55" s="19"/>
      <c r="TM55" s="19"/>
      <c r="TN55" s="19"/>
      <c r="TO55" s="19"/>
      <c r="TP55" s="19"/>
      <c r="TQ55" s="19"/>
      <c r="TR55" s="19"/>
      <c r="TS55" s="19"/>
      <c r="TT55" s="19"/>
      <c r="TU55" s="19"/>
      <c r="TV55" s="19"/>
      <c r="TW55" s="19"/>
      <c r="TX55" s="19"/>
      <c r="TY55" s="19"/>
      <c r="TZ55" s="19"/>
      <c r="UA55" s="19"/>
      <c r="UB55" s="19"/>
      <c r="UC55" s="19"/>
      <c r="UD55" s="19"/>
      <c r="UE55" s="19"/>
      <c r="UF55" s="19"/>
      <c r="UG55" s="19"/>
      <c r="UH55" s="19"/>
      <c r="UI55" s="19"/>
      <c r="UJ55" s="19"/>
      <c r="UK55" s="19"/>
      <c r="UL55" s="19"/>
      <c r="UM55" s="19"/>
      <c r="UN55" s="19"/>
      <c r="UO55" s="19"/>
      <c r="UP55" s="19"/>
      <c r="UQ55" s="19"/>
      <c r="UR55" s="19"/>
      <c r="US55" s="19"/>
      <c r="UT55" s="19"/>
      <c r="UU55" s="19"/>
      <c r="UV55" s="19"/>
      <c r="UW55" s="19"/>
      <c r="UX55" s="19"/>
      <c r="UY55" s="19"/>
      <c r="UZ55" s="19"/>
      <c r="VA55" s="19"/>
      <c r="VB55" s="19"/>
      <c r="VC55" s="19"/>
      <c r="VD55" s="19"/>
      <c r="VE55" s="19"/>
      <c r="VF55" s="19"/>
      <c r="VG55" s="19"/>
      <c r="VH55" s="19"/>
      <c r="VI55" s="19"/>
      <c r="VJ55" s="19"/>
      <c r="VK55" s="19"/>
      <c r="VL55" s="19"/>
      <c r="VM55" s="19"/>
      <c r="VN55" s="19"/>
      <c r="VO55" s="19"/>
      <c r="VP55" s="19"/>
      <c r="VQ55" s="19"/>
      <c r="VR55" s="19"/>
      <c r="VS55" s="19"/>
      <c r="VT55" s="19"/>
      <c r="VU55" s="19"/>
      <c r="VV55" s="19"/>
      <c r="VW55" s="19"/>
      <c r="VX55" s="19"/>
      <c r="VY55" s="19"/>
      <c r="VZ55" s="19"/>
      <c r="WA55" s="19"/>
      <c r="WB55" s="19"/>
      <c r="WC55" s="19"/>
      <c r="WD55" s="19"/>
      <c r="WE55" s="19"/>
      <c r="WF55" s="19"/>
      <c r="WG55" s="19"/>
      <c r="WH55" s="19"/>
      <c r="WI55" s="19"/>
      <c r="WJ55" s="19"/>
      <c r="WK55" s="19"/>
      <c r="WL55" s="19"/>
      <c r="WM55" s="19"/>
      <c r="WN55" s="19"/>
      <c r="WO55" s="19"/>
      <c r="WP55" s="19"/>
      <c r="WQ55" s="19"/>
      <c r="WR55" s="19"/>
      <c r="WS55" s="19"/>
      <c r="WT55" s="19"/>
      <c r="WU55" s="19"/>
      <c r="WV55" s="19"/>
      <c r="WW55" s="19"/>
      <c r="WX55" s="19"/>
      <c r="WY55" s="19"/>
      <c r="WZ55" s="19"/>
      <c r="XA55" s="19"/>
      <c r="XB55" s="19"/>
      <c r="XC55" s="19"/>
      <c r="XD55" s="19"/>
      <c r="XE55" s="19"/>
      <c r="XF55" s="19"/>
      <c r="XG55" s="19"/>
      <c r="XH55" s="19"/>
      <c r="XI55" s="19"/>
      <c r="XJ55" s="19"/>
      <c r="XK55" s="19"/>
      <c r="XL55" s="19"/>
      <c r="XM55" s="19"/>
      <c r="XN55" s="19"/>
      <c r="XO55" s="19"/>
      <c r="XP55" s="19"/>
      <c r="XQ55" s="19"/>
      <c r="XR55" s="19"/>
      <c r="XS55" s="19"/>
      <c r="XT55" s="19"/>
      <c r="XU55" s="19"/>
      <c r="XV55" s="19"/>
      <c r="XW55" s="19"/>
      <c r="XX55" s="19"/>
      <c r="XY55" s="19"/>
      <c r="XZ55" s="19"/>
      <c r="YA55" s="19"/>
      <c r="YB55" s="19"/>
      <c r="YC55" s="19"/>
      <c r="YD55" s="19"/>
      <c r="YE55" s="19"/>
      <c r="YF55" s="19"/>
      <c r="YG55" s="19"/>
      <c r="YH55" s="19"/>
      <c r="YI55" s="19"/>
      <c r="YJ55" s="19"/>
      <c r="YK55" s="19"/>
      <c r="YL55" s="19"/>
      <c r="YM55" s="19"/>
      <c r="YN55" s="19"/>
      <c r="YO55" s="19"/>
      <c r="YP55" s="19"/>
      <c r="YQ55" s="19"/>
      <c r="YR55" s="19"/>
      <c r="YS55" s="19"/>
      <c r="YT55" s="19"/>
      <c r="YU55" s="19"/>
      <c r="YV55" s="19"/>
      <c r="YW55" s="19"/>
      <c r="YX55" s="19"/>
      <c r="YY55" s="19"/>
      <c r="YZ55" s="19"/>
      <c r="ZA55" s="19"/>
      <c r="ZB55" s="19"/>
      <c r="ZC55" s="19"/>
      <c r="ZD55" s="19"/>
      <c r="ZE55" s="19"/>
      <c r="ZF55" s="19"/>
      <c r="ZG55" s="19"/>
      <c r="ZH55" s="19"/>
      <c r="ZI55" s="19"/>
      <c r="ZJ55" s="19"/>
      <c r="ZK55" s="19"/>
      <c r="ZL55" s="19"/>
      <c r="ZM55" s="19"/>
      <c r="ZN55" s="19"/>
      <c r="ZO55" s="19"/>
      <c r="ZP55" s="19"/>
      <c r="ZQ55" s="19"/>
      <c r="ZR55" s="19"/>
      <c r="ZS55" s="19"/>
      <c r="ZT55" s="19"/>
      <c r="ZU55" s="19"/>
      <c r="ZV55" s="19"/>
      <c r="ZW55" s="19"/>
      <c r="ZX55" s="19"/>
      <c r="ZY55" s="19"/>
      <c r="ZZ55" s="19"/>
      <c r="AAA55" s="19"/>
      <c r="AAB55" s="19"/>
      <c r="AAC55" s="19"/>
      <c r="AAD55" s="19"/>
      <c r="AAE55" s="19"/>
      <c r="AAF55" s="19"/>
      <c r="AAG55" s="19"/>
      <c r="AAH55" s="19"/>
      <c r="AAI55" s="19"/>
      <c r="AAJ55" s="19"/>
      <c r="AAK55" s="19"/>
      <c r="AAL55" s="19"/>
      <c r="AAM55" s="19"/>
      <c r="AAN55" s="19"/>
      <c r="AAO55" s="19"/>
      <c r="AAP55" s="19"/>
      <c r="AAQ55" s="19"/>
      <c r="AAR55" s="19"/>
      <c r="AAS55" s="19"/>
      <c r="AAT55" s="19"/>
      <c r="AAU55" s="19"/>
      <c r="AAV55" s="19"/>
      <c r="AAW55" s="19"/>
      <c r="AAX55" s="19"/>
      <c r="AAY55" s="19"/>
      <c r="AAZ55" s="19"/>
      <c r="ABA55" s="19"/>
      <c r="ABB55" s="19"/>
      <c r="ABC55" s="19"/>
      <c r="ABD55" s="19"/>
      <c r="ABE55" s="19"/>
      <c r="ABF55" s="19"/>
      <c r="ABG55" s="19"/>
      <c r="ABH55" s="19"/>
      <c r="ABI55" s="19"/>
      <c r="ABJ55" s="19"/>
      <c r="ABK55" s="19"/>
      <c r="ABL55" s="19"/>
      <c r="ABM55" s="19"/>
      <c r="ABN55" s="19"/>
      <c r="ABO55" s="19"/>
      <c r="ABP55" s="19"/>
      <c r="ABQ55" s="19"/>
      <c r="ABR55" s="19"/>
      <c r="ABS55" s="19"/>
      <c r="ABT55" s="19"/>
      <c r="ABU55" s="19"/>
      <c r="ABV55" s="19"/>
      <c r="ABW55" s="19"/>
      <c r="ABX55" s="19"/>
      <c r="ABY55" s="19"/>
      <c r="ABZ55" s="19"/>
      <c r="ACA55" s="19"/>
      <c r="ACB55" s="19"/>
      <c r="ACC55" s="19"/>
      <c r="ACD55" s="19"/>
      <c r="ACE55" s="19"/>
      <c r="ACF55" s="19"/>
      <c r="ACG55" s="19"/>
      <c r="ACH55" s="19"/>
      <c r="ACI55" s="19"/>
      <c r="ACJ55" s="19"/>
      <c r="ACK55" s="19"/>
      <c r="ACL55" s="19"/>
      <c r="ACM55" s="19"/>
      <c r="ACN55" s="19"/>
      <c r="ACO55" s="19"/>
      <c r="ACP55" s="19"/>
      <c r="ACQ55" s="19"/>
      <c r="ACR55" s="19"/>
      <c r="ACS55" s="19"/>
      <c r="ACT55" s="19"/>
      <c r="ACU55" s="19"/>
      <c r="ACV55" s="19"/>
      <c r="ACW55" s="19"/>
      <c r="ACX55" s="19"/>
      <c r="ACY55" s="19"/>
      <c r="ACZ55" s="19"/>
      <c r="ADA55" s="19"/>
      <c r="ADB55" s="19"/>
      <c r="ADC55" s="19"/>
      <c r="ADD55" s="19"/>
      <c r="ADE55" s="19"/>
      <c r="ADF55" s="19"/>
      <c r="ADG55" s="19"/>
      <c r="ADH55" s="19"/>
      <c r="ADI55" s="19"/>
      <c r="ADJ55" s="19"/>
      <c r="ADK55" s="19"/>
      <c r="ADL55" s="19"/>
      <c r="ADM55" s="19"/>
      <c r="ADN55" s="19"/>
      <c r="ADO55" s="19"/>
      <c r="ADP55" s="19"/>
      <c r="ADQ55" s="19"/>
      <c r="ADR55" s="19"/>
      <c r="ADS55" s="19"/>
      <c r="ADT55" s="19"/>
      <c r="ADU55" s="19"/>
      <c r="ADV55" s="19"/>
      <c r="ADW55" s="19"/>
      <c r="ADX55" s="19"/>
      <c r="ADY55" s="19"/>
      <c r="ADZ55" s="19"/>
      <c r="AEA55" s="19"/>
      <c r="AEB55" s="19"/>
      <c r="AEC55" s="19"/>
      <c r="AED55" s="19"/>
      <c r="AEE55" s="19"/>
      <c r="AEF55" s="19"/>
      <c r="AEG55" s="19"/>
      <c r="AEH55" s="19"/>
      <c r="AEI55" s="19"/>
      <c r="AEJ55" s="19"/>
      <c r="AEK55" s="19"/>
      <c r="AEL55" s="19"/>
      <c r="AEM55" s="19"/>
      <c r="AEN55" s="19"/>
      <c r="AEO55" s="19"/>
      <c r="AEP55" s="19"/>
      <c r="AEQ55" s="19"/>
      <c r="AER55" s="19"/>
      <c r="AES55" s="19"/>
      <c r="AET55" s="19"/>
      <c r="AEU55" s="19"/>
      <c r="AEV55" s="19"/>
      <c r="AEW55" s="19"/>
      <c r="AEX55" s="19"/>
      <c r="AEY55" s="19"/>
      <c r="AEZ55" s="19"/>
      <c r="AFA55" s="19"/>
      <c r="AFB55" s="19"/>
      <c r="AFC55" s="19"/>
      <c r="AFD55" s="19"/>
      <c r="AFE55" s="19"/>
      <c r="AFF55" s="19"/>
      <c r="AFG55" s="19"/>
      <c r="AFH55" s="19"/>
      <c r="AFI55" s="19"/>
      <c r="AFJ55" s="19"/>
      <c r="AFK55" s="19"/>
      <c r="AFL55" s="19"/>
      <c r="AFM55" s="19"/>
      <c r="AFN55" s="19"/>
      <c r="AFO55" s="19"/>
      <c r="AFP55" s="19"/>
      <c r="AFQ55" s="19"/>
      <c r="AFR55" s="19"/>
      <c r="AFS55" s="19"/>
      <c r="AFT55" s="19"/>
      <c r="AFU55" s="19"/>
      <c r="AFV55" s="19"/>
      <c r="AFW55" s="19"/>
      <c r="AFX55" s="19"/>
      <c r="AFY55" s="19"/>
      <c r="AFZ55" s="19"/>
      <c r="AGA55" s="19"/>
      <c r="AGB55" s="19"/>
      <c r="AGC55" s="19"/>
      <c r="AGD55" s="19"/>
      <c r="AGE55" s="19"/>
      <c r="AGF55" s="19"/>
      <c r="AGG55" s="19"/>
      <c r="AGH55" s="19"/>
      <c r="AGI55" s="19"/>
      <c r="AGJ55" s="19"/>
      <c r="AGK55" s="19"/>
      <c r="AGL55" s="19"/>
      <c r="AGM55" s="19"/>
      <c r="AGN55" s="19"/>
      <c r="AGO55" s="19"/>
      <c r="AGP55" s="19"/>
      <c r="AGQ55" s="19"/>
      <c r="AGR55" s="19"/>
      <c r="AGS55" s="19"/>
      <c r="AGT55" s="19"/>
      <c r="AGU55" s="19"/>
      <c r="AGV55" s="19"/>
      <c r="AGW55" s="19"/>
      <c r="AGX55" s="19"/>
      <c r="AGY55" s="19"/>
      <c r="AGZ55" s="19"/>
      <c r="AHA55" s="19"/>
      <c r="AHB55" s="19"/>
      <c r="AHC55" s="19"/>
      <c r="AHD55" s="19"/>
      <c r="AHE55" s="19"/>
      <c r="AHF55" s="19"/>
      <c r="AHG55" s="19"/>
      <c r="AHH55" s="19"/>
      <c r="AHI55" s="19"/>
      <c r="AHJ55" s="19"/>
      <c r="AHK55" s="19"/>
      <c r="AHL55" s="19"/>
      <c r="AHM55" s="19"/>
      <c r="AHN55" s="19"/>
      <c r="AHO55" s="19"/>
      <c r="AHP55" s="19"/>
      <c r="AHQ55" s="19"/>
      <c r="AHR55" s="19"/>
      <c r="AHS55" s="19"/>
      <c r="AHT55" s="19"/>
      <c r="AHU55" s="19"/>
      <c r="AHV55" s="19"/>
      <c r="AHW55" s="19"/>
      <c r="AHX55" s="19"/>
      <c r="AHY55" s="19"/>
      <c r="AHZ55" s="19"/>
      <c r="AIA55" s="19"/>
      <c r="AIB55" s="19"/>
      <c r="AIC55" s="19"/>
      <c r="AID55" s="19"/>
      <c r="AIE55" s="19"/>
      <c r="AIF55" s="19"/>
      <c r="AIG55" s="19"/>
      <c r="AIH55" s="19"/>
      <c r="AII55" s="19"/>
      <c r="AIJ55" s="19"/>
      <c r="AIK55" s="19"/>
      <c r="AIL55" s="19"/>
      <c r="AIM55" s="19"/>
      <c r="AIN55" s="19"/>
      <c r="AIO55" s="19"/>
      <c r="AIP55" s="19"/>
      <c r="AIQ55" s="19"/>
      <c r="AIR55" s="19"/>
      <c r="AIS55" s="19"/>
      <c r="AIT55" s="19"/>
      <c r="AIU55" s="19"/>
      <c r="AIV55" s="19"/>
      <c r="AIW55" s="19"/>
      <c r="AIX55" s="19"/>
      <c r="AIY55" s="19"/>
      <c r="AIZ55" s="19"/>
      <c r="AJA55" s="19"/>
      <c r="AJB55" s="19"/>
      <c r="AJC55" s="19"/>
      <c r="AJD55" s="19"/>
      <c r="AJE55" s="19"/>
      <c r="AJF55" s="19"/>
      <c r="AJG55" s="19"/>
      <c r="AJH55" s="19"/>
      <c r="AJI55" s="19"/>
      <c r="AJJ55" s="19"/>
      <c r="AJK55" s="19"/>
      <c r="AJL55" s="19"/>
      <c r="AJM55" s="19"/>
      <c r="AJN55" s="19"/>
      <c r="AJO55" s="19"/>
      <c r="AJP55" s="19"/>
      <c r="AJQ55" s="19"/>
      <c r="AJR55" s="19"/>
      <c r="AJS55" s="19"/>
      <c r="AJT55" s="19"/>
      <c r="AJU55" s="19"/>
      <c r="AJV55" s="19"/>
      <c r="AJW55" s="19"/>
      <c r="AJX55" s="19"/>
      <c r="AJY55" s="19"/>
      <c r="AJZ55" s="19"/>
      <c r="AKA55" s="19"/>
      <c r="AKB55" s="19"/>
      <c r="AKC55" s="19"/>
      <c r="AKD55" s="19"/>
      <c r="AKE55" s="19"/>
      <c r="AKF55" s="19"/>
      <c r="AKG55" s="19"/>
      <c r="AKH55" s="19"/>
      <c r="AKI55" s="19"/>
      <c r="AKJ55" s="19"/>
      <c r="AKK55" s="19"/>
      <c r="AKL55" s="19"/>
      <c r="AKM55" s="19"/>
      <c r="AKN55" s="19"/>
      <c r="AKO55" s="19"/>
      <c r="AKP55" s="19"/>
      <c r="AKQ55" s="19"/>
      <c r="AKR55" s="19"/>
      <c r="AKS55" s="19"/>
      <c r="AKT55" s="19"/>
      <c r="AKU55" s="19"/>
      <c r="AKV55" s="19"/>
      <c r="AKW55" s="19"/>
      <c r="AKX55" s="19"/>
      <c r="AKY55" s="19"/>
      <c r="AKZ55" s="19"/>
      <c r="ALA55" s="19"/>
      <c r="ALB55" s="19"/>
      <c r="ALC55" s="19"/>
      <c r="ALD55" s="19"/>
      <c r="ALE55" s="19"/>
      <c r="ALF55" s="19"/>
      <c r="ALG55" s="19"/>
      <c r="ALH55" s="19"/>
      <c r="ALI55" s="19"/>
      <c r="ALJ55" s="19"/>
      <c r="ALK55" s="19"/>
      <c r="ALL55" s="19"/>
      <c r="ALM55" s="19"/>
      <c r="ALN55" s="19"/>
      <c r="ALO55" s="19"/>
      <c r="ALP55" s="19"/>
      <c r="ALQ55" s="19"/>
      <c r="ALR55" s="19"/>
      <c r="ALS55" s="19"/>
      <c r="ALT55" s="19"/>
      <c r="ALU55" s="19"/>
      <c r="ALV55" s="19"/>
      <c r="ALW55" s="19"/>
      <c r="ALX55" s="19"/>
      <c r="ALY55" s="19"/>
      <c r="ALZ55" s="19"/>
      <c r="AMA55" s="19"/>
      <c r="AMB55" s="19"/>
      <c r="AMC55" s="19"/>
      <c r="AMD55" s="19"/>
      <c r="AME55" s="19"/>
      <c r="AMF55" s="19"/>
      <c r="AMG55" s="19"/>
      <c r="AMH55" s="19"/>
      <c r="AMI55" s="19"/>
      <c r="AMJ55" s="19"/>
      <c r="AMK55" s="19"/>
      <c r="AML55" s="19"/>
      <c r="AMM55" s="19"/>
      <c r="AMN55" s="19"/>
      <c r="AMO55" s="19"/>
      <c r="AMP55" s="19"/>
      <c r="AMQ55" s="19"/>
      <c r="AMR55" s="19"/>
      <c r="AMS55" s="19"/>
      <c r="AMT55" s="19"/>
      <c r="AMU55" s="19"/>
      <c r="AMV55" s="19"/>
      <c r="AMW55" s="19"/>
      <c r="AMX55" s="19"/>
      <c r="AMY55" s="19"/>
      <c r="AMZ55" s="19"/>
      <c r="ANA55" s="19"/>
      <c r="ANB55" s="19"/>
      <c r="ANC55" s="19"/>
      <c r="AND55" s="19"/>
      <c r="ANE55" s="19"/>
      <c r="ANF55" s="19"/>
      <c r="ANG55" s="19"/>
      <c r="ANH55" s="19"/>
      <c r="ANI55" s="19"/>
      <c r="ANJ55" s="19"/>
      <c r="ANK55" s="19"/>
      <c r="ANL55" s="19"/>
      <c r="ANM55" s="19"/>
      <c r="ANN55" s="19"/>
      <c r="ANO55" s="19"/>
      <c r="ANP55" s="19"/>
      <c r="ANQ55" s="19"/>
      <c r="ANR55" s="19"/>
      <c r="ANS55" s="19"/>
      <c r="ANT55" s="19"/>
      <c r="ANU55" s="19"/>
      <c r="ANV55" s="19"/>
      <c r="ANW55" s="19"/>
      <c r="ANX55" s="19"/>
      <c r="ANY55" s="19"/>
      <c r="ANZ55" s="19"/>
      <c r="AOA55" s="19"/>
      <c r="AOB55" s="19"/>
      <c r="AOC55" s="19"/>
      <c r="AOD55" s="19"/>
      <c r="AOE55" s="19"/>
      <c r="AOF55" s="19"/>
      <c r="AOG55" s="19"/>
      <c r="AOH55" s="19"/>
      <c r="AOI55" s="19"/>
      <c r="AOJ55" s="19"/>
      <c r="AOK55" s="19"/>
      <c r="AOL55" s="19"/>
      <c r="AOM55" s="19"/>
      <c r="AON55" s="19"/>
      <c r="AOO55" s="19"/>
      <c r="AOP55" s="19"/>
      <c r="AOQ55" s="19"/>
      <c r="AOR55" s="19"/>
      <c r="AOS55" s="19"/>
      <c r="AOT55" s="19"/>
      <c r="AOU55" s="19"/>
      <c r="AOV55" s="19"/>
      <c r="AOW55" s="19"/>
      <c r="AOX55" s="19"/>
      <c r="AOY55" s="19"/>
      <c r="AOZ55" s="19"/>
      <c r="APA55" s="19"/>
      <c r="APB55" s="19"/>
      <c r="APC55" s="19"/>
      <c r="APD55" s="19"/>
      <c r="APE55" s="19"/>
      <c r="APF55" s="19"/>
      <c r="APG55" s="19"/>
      <c r="APH55" s="19"/>
      <c r="API55" s="19"/>
      <c r="APJ55" s="19"/>
      <c r="APK55" s="19"/>
      <c r="APL55" s="19"/>
      <c r="APM55" s="19"/>
      <c r="APN55" s="19"/>
      <c r="APO55" s="19"/>
      <c r="APP55" s="19"/>
      <c r="APQ55" s="19"/>
      <c r="APR55" s="19"/>
      <c r="APS55" s="19"/>
      <c r="APT55" s="19"/>
      <c r="APU55" s="19"/>
      <c r="APV55" s="19"/>
      <c r="APW55" s="19"/>
      <c r="APX55" s="19"/>
      <c r="APY55" s="19"/>
      <c r="APZ55" s="19"/>
      <c r="AQA55" s="19"/>
      <c r="AQB55" s="19"/>
      <c r="AQC55" s="19"/>
      <c r="AQD55" s="19"/>
      <c r="AQE55" s="19"/>
      <c r="AQF55" s="19"/>
      <c r="AQG55" s="19"/>
      <c r="AQH55" s="19"/>
      <c r="AQI55" s="19"/>
      <c r="AQJ55" s="19"/>
      <c r="AQK55" s="19"/>
      <c r="AQL55" s="19"/>
      <c r="AQM55" s="19"/>
      <c r="AQN55" s="19"/>
      <c r="AQO55" s="19"/>
      <c r="AQP55" s="19"/>
      <c r="AQQ55" s="19"/>
      <c r="AQR55" s="19"/>
      <c r="AQS55" s="19"/>
      <c r="AQT55" s="19"/>
      <c r="AQU55" s="19"/>
      <c r="AQV55" s="19"/>
      <c r="AQW55" s="19"/>
      <c r="AQX55" s="19"/>
      <c r="AQY55" s="19"/>
      <c r="AQZ55" s="19"/>
      <c r="ARA55" s="19"/>
      <c r="ARB55" s="19"/>
      <c r="ARC55" s="19"/>
      <c r="ARD55" s="19"/>
      <c r="ARE55" s="19"/>
      <c r="ARF55" s="19"/>
      <c r="ARG55" s="19"/>
      <c r="ARH55" s="19"/>
      <c r="ARI55" s="19"/>
      <c r="ARJ55" s="19"/>
      <c r="ARK55" s="19"/>
      <c r="ARL55" s="19"/>
      <c r="ARM55" s="19"/>
      <c r="ARN55" s="19"/>
      <c r="ARO55" s="19"/>
      <c r="ARP55" s="19"/>
      <c r="ARQ55" s="19"/>
      <c r="ARR55" s="19"/>
      <c r="ARS55" s="19"/>
      <c r="ART55" s="19"/>
      <c r="ARU55" s="19"/>
      <c r="ARV55" s="19"/>
      <c r="ARW55" s="19"/>
      <c r="ARX55" s="19"/>
      <c r="ARY55" s="19"/>
      <c r="ARZ55" s="19"/>
      <c r="ASA55" s="19"/>
      <c r="ASB55" s="19"/>
      <c r="ASC55" s="19"/>
      <c r="ASD55" s="19"/>
      <c r="ASE55" s="19"/>
      <c r="ASF55" s="19"/>
      <c r="ASG55" s="19"/>
      <c r="ASH55" s="19"/>
      <c r="ASI55" s="19"/>
      <c r="ASJ55" s="19"/>
      <c r="ASK55" s="19"/>
      <c r="ASL55" s="19"/>
      <c r="ASM55" s="19"/>
      <c r="ASN55" s="19"/>
      <c r="ASO55" s="19"/>
      <c r="ASP55" s="19"/>
      <c r="ASQ55" s="19"/>
      <c r="ASR55" s="19"/>
      <c r="ASS55" s="19"/>
      <c r="AST55" s="19"/>
      <c r="ASU55" s="19"/>
      <c r="ASV55" s="19"/>
      <c r="ASW55" s="19"/>
      <c r="ASX55" s="19"/>
      <c r="ASY55" s="19"/>
      <c r="ASZ55" s="19"/>
      <c r="ATA55" s="19"/>
      <c r="ATB55" s="19"/>
      <c r="ATC55" s="19"/>
      <c r="ATD55" s="19"/>
      <c r="ATE55" s="19"/>
      <c r="ATF55" s="19"/>
      <c r="ATG55" s="19"/>
      <c r="ATH55" s="19"/>
      <c r="ATI55" s="19"/>
      <c r="ATJ55" s="19"/>
      <c r="ATK55" s="19"/>
      <c r="ATL55" s="19"/>
      <c r="ATM55" s="19"/>
      <c r="ATN55" s="19"/>
      <c r="ATO55" s="19"/>
      <c r="ATP55" s="19"/>
      <c r="ATQ55" s="19"/>
      <c r="ATR55" s="19"/>
      <c r="ATS55" s="19"/>
      <c r="ATT55" s="19"/>
      <c r="ATU55" s="19"/>
      <c r="ATV55" s="19"/>
      <c r="ATW55" s="19"/>
      <c r="ATX55" s="19"/>
      <c r="ATY55" s="19"/>
      <c r="ATZ55" s="19"/>
      <c r="AUA55" s="19"/>
      <c r="AUB55" s="19"/>
      <c r="AUC55" s="19"/>
      <c r="AUD55" s="19"/>
      <c r="AUE55" s="19"/>
      <c r="AUF55" s="19"/>
      <c r="AUG55" s="19"/>
      <c r="AUH55" s="19"/>
      <c r="AUI55" s="19"/>
      <c r="AUJ55" s="19"/>
      <c r="AUK55" s="19"/>
      <c r="AUL55" s="19"/>
      <c r="AUM55" s="19"/>
      <c r="AUN55" s="19"/>
      <c r="AUO55" s="19"/>
      <c r="AUP55" s="19"/>
      <c r="AUQ55" s="19"/>
      <c r="AUR55" s="19"/>
      <c r="AUS55" s="19"/>
      <c r="AUT55" s="19"/>
      <c r="AUU55" s="19"/>
      <c r="AUV55" s="19"/>
      <c r="AUW55" s="19"/>
      <c r="AUX55" s="19"/>
      <c r="AUY55" s="19"/>
      <c r="AUZ55" s="19"/>
      <c r="AVA55" s="19"/>
      <c r="AVB55" s="19"/>
      <c r="AVC55" s="19"/>
      <c r="AVD55" s="19"/>
      <c r="AVE55" s="19"/>
      <c r="AVF55" s="19"/>
      <c r="AVG55" s="19"/>
      <c r="AVH55" s="19"/>
      <c r="AVI55" s="19"/>
      <c r="AVJ55" s="19"/>
      <c r="AVK55" s="19"/>
      <c r="AVL55" s="19"/>
      <c r="AVM55" s="19"/>
      <c r="AVN55" s="19"/>
      <c r="AVO55" s="19"/>
      <c r="AVP55" s="19"/>
      <c r="AVQ55" s="19"/>
      <c r="AVR55" s="19"/>
      <c r="AVS55" s="19"/>
      <c r="AVT55" s="19"/>
      <c r="AVU55" s="19"/>
      <c r="AVV55" s="19"/>
      <c r="AVW55" s="19"/>
      <c r="AVX55" s="19"/>
      <c r="AVY55" s="19"/>
      <c r="AVZ55" s="19"/>
      <c r="AWA55" s="19"/>
      <c r="AWB55" s="19"/>
      <c r="AWC55" s="19"/>
      <c r="AWD55" s="19"/>
      <c r="AWE55" s="19"/>
      <c r="AWF55" s="19"/>
      <c r="AWG55" s="19"/>
      <c r="AWH55" s="19"/>
      <c r="AWI55" s="19"/>
      <c r="AWJ55" s="19"/>
      <c r="AWK55" s="19"/>
      <c r="AWL55" s="19"/>
      <c r="AWM55" s="19"/>
      <c r="AWN55" s="19"/>
      <c r="AWO55" s="19"/>
      <c r="AWP55" s="19"/>
      <c r="AWQ55" s="19"/>
      <c r="AWR55" s="19"/>
      <c r="AWS55" s="19"/>
      <c r="AWT55" s="19"/>
      <c r="AWU55" s="19"/>
      <c r="AWV55" s="19"/>
      <c r="AWW55" s="19"/>
      <c r="AWX55" s="19"/>
      <c r="AWY55" s="19"/>
      <c r="AWZ55" s="19"/>
      <c r="AXA55" s="19"/>
      <c r="AXB55" s="19"/>
      <c r="AXC55" s="19"/>
      <c r="AXD55" s="19"/>
      <c r="AXE55" s="19"/>
      <c r="AXF55" s="19"/>
      <c r="AXG55" s="19"/>
      <c r="AXH55" s="19"/>
      <c r="AXI55" s="19"/>
      <c r="AXJ55" s="19"/>
      <c r="AXK55" s="19"/>
      <c r="AXL55" s="19"/>
      <c r="AXM55" s="19"/>
      <c r="AXN55" s="19"/>
      <c r="AXO55" s="19"/>
      <c r="AXP55" s="19"/>
      <c r="AXQ55" s="19"/>
      <c r="AXR55" s="19"/>
      <c r="AXS55" s="19"/>
      <c r="AXT55" s="19"/>
      <c r="AXU55" s="19"/>
      <c r="AXV55" s="19"/>
      <c r="AXW55" s="19"/>
      <c r="AXX55" s="19"/>
      <c r="AXY55" s="19"/>
      <c r="AXZ55" s="19"/>
      <c r="AYA55" s="19"/>
      <c r="AYB55" s="19"/>
      <c r="AYC55" s="19"/>
      <c r="AYD55" s="19"/>
      <c r="AYE55" s="19"/>
      <c r="AYF55" s="19"/>
      <c r="AYG55" s="19"/>
      <c r="AYH55" s="19"/>
      <c r="AYI55" s="19"/>
      <c r="AYJ55" s="19"/>
      <c r="AYK55" s="19"/>
      <c r="AYL55" s="19"/>
      <c r="AYM55" s="19"/>
      <c r="AYN55" s="19"/>
      <c r="AYO55" s="19"/>
      <c r="AYP55" s="19"/>
      <c r="AYQ55" s="19"/>
      <c r="AYR55" s="19"/>
      <c r="AYS55" s="19"/>
      <c r="AYT55" s="19"/>
      <c r="AYU55" s="19"/>
      <c r="AYV55" s="19"/>
      <c r="AYW55" s="19"/>
      <c r="AYX55" s="19"/>
      <c r="AYY55" s="19"/>
      <c r="AYZ55" s="19"/>
      <c r="AZA55" s="19"/>
      <c r="AZB55" s="19"/>
      <c r="AZC55" s="19"/>
      <c r="AZD55" s="19"/>
      <c r="AZE55" s="19"/>
      <c r="AZF55" s="19"/>
      <c r="AZG55" s="19"/>
      <c r="AZH55" s="19"/>
      <c r="AZI55" s="19"/>
      <c r="AZJ55" s="19"/>
      <c r="AZK55" s="19"/>
      <c r="AZL55" s="19"/>
      <c r="AZM55" s="19"/>
      <c r="AZN55" s="19"/>
      <c r="AZO55" s="19"/>
      <c r="AZP55" s="19"/>
      <c r="AZQ55" s="19"/>
      <c r="AZR55" s="19"/>
      <c r="AZS55" s="19"/>
      <c r="AZT55" s="19"/>
      <c r="AZU55" s="19"/>
      <c r="AZV55" s="19"/>
      <c r="AZW55" s="19"/>
      <c r="AZX55" s="19"/>
      <c r="AZY55" s="19"/>
      <c r="AZZ55" s="19"/>
      <c r="BAA55" s="19"/>
      <c r="BAB55" s="19"/>
      <c r="BAC55" s="19"/>
      <c r="BAD55" s="19"/>
      <c r="BAE55" s="19"/>
      <c r="BAF55" s="19"/>
      <c r="BAG55" s="19"/>
      <c r="BAH55" s="19"/>
      <c r="BAI55" s="19"/>
      <c r="BAJ55" s="19"/>
      <c r="BAK55" s="19"/>
      <c r="BAL55" s="19"/>
      <c r="BAM55" s="19"/>
      <c r="BAN55" s="19"/>
      <c r="BAO55" s="19"/>
      <c r="BAP55" s="19"/>
      <c r="BAQ55" s="19"/>
      <c r="BAR55" s="19"/>
      <c r="BAS55" s="19"/>
      <c r="BAT55" s="19"/>
      <c r="BAU55" s="19"/>
      <c r="BAV55" s="19"/>
      <c r="BAW55" s="19"/>
      <c r="BAX55" s="19"/>
      <c r="BAY55" s="19"/>
      <c r="BAZ55" s="19"/>
      <c r="BBA55" s="19"/>
      <c r="BBB55" s="19"/>
      <c r="BBC55" s="19"/>
      <c r="BBD55" s="19"/>
      <c r="BBE55" s="19"/>
      <c r="BBF55" s="19"/>
      <c r="BBG55" s="19"/>
      <c r="BBH55" s="19"/>
      <c r="BBI55" s="19"/>
      <c r="BBJ55" s="19"/>
      <c r="BBK55" s="19"/>
      <c r="BBL55" s="19"/>
      <c r="BBM55" s="19"/>
      <c r="BBN55" s="19"/>
      <c r="BBO55" s="19"/>
      <c r="BBP55" s="19"/>
      <c r="BBQ55" s="19"/>
      <c r="BBR55" s="19"/>
      <c r="BBS55" s="19"/>
      <c r="BBT55" s="19"/>
      <c r="BBU55" s="19"/>
      <c r="BBV55" s="19"/>
      <c r="BBW55" s="19"/>
      <c r="BBX55" s="19"/>
      <c r="BBY55" s="19"/>
      <c r="BBZ55" s="19"/>
      <c r="BCA55" s="19"/>
      <c r="BCB55" s="19"/>
      <c r="BCC55" s="19"/>
      <c r="BCD55" s="19"/>
      <c r="BCE55" s="19"/>
      <c r="BCF55" s="19"/>
      <c r="BCG55" s="19"/>
      <c r="BCH55" s="19"/>
      <c r="BCI55" s="19"/>
      <c r="BCJ55" s="19"/>
      <c r="BCK55" s="19"/>
      <c r="BCL55" s="19"/>
      <c r="BCM55" s="19"/>
      <c r="BCN55" s="19"/>
      <c r="BCO55" s="19"/>
      <c r="BCP55" s="19"/>
      <c r="BCQ55" s="19"/>
      <c r="BCR55" s="19"/>
      <c r="BCS55" s="19"/>
      <c r="BCT55" s="19"/>
      <c r="BCU55" s="19"/>
      <c r="BCV55" s="19"/>
      <c r="BCW55" s="19"/>
      <c r="BCX55" s="19"/>
      <c r="BCY55" s="19"/>
      <c r="BCZ55" s="19"/>
      <c r="BDA55" s="19"/>
      <c r="BDB55" s="19"/>
      <c r="BDC55" s="19"/>
      <c r="BDD55" s="19"/>
      <c r="BDE55" s="19"/>
      <c r="BDF55" s="19"/>
      <c r="BDG55" s="19"/>
      <c r="BDH55" s="19"/>
      <c r="BDI55" s="19"/>
      <c r="BDJ55" s="19"/>
      <c r="BDK55" s="19"/>
      <c r="BDL55" s="19"/>
      <c r="BDM55" s="19"/>
      <c r="BDN55" s="19"/>
      <c r="BDO55" s="19"/>
      <c r="BDP55" s="19"/>
      <c r="BDQ55" s="19"/>
      <c r="BDR55" s="19"/>
      <c r="BDS55" s="19"/>
      <c r="BDT55" s="19"/>
      <c r="BDU55" s="19"/>
      <c r="BDV55" s="19"/>
      <c r="BDW55" s="19"/>
      <c r="BDX55" s="19"/>
      <c r="BDY55" s="19"/>
      <c r="BDZ55" s="19"/>
      <c r="BEA55" s="19"/>
      <c r="BEB55" s="19"/>
      <c r="BEC55" s="19"/>
      <c r="BED55" s="19"/>
      <c r="BEE55" s="19"/>
      <c r="BEF55" s="19"/>
      <c r="BEG55" s="19"/>
      <c r="BEH55" s="19"/>
      <c r="BEI55" s="19"/>
      <c r="BEJ55" s="19"/>
      <c r="BEK55" s="19"/>
      <c r="BEL55" s="19"/>
      <c r="BEM55" s="19"/>
      <c r="BEN55" s="19"/>
      <c r="BEO55" s="19"/>
      <c r="BEP55" s="19"/>
      <c r="BEQ55" s="19"/>
      <c r="BER55" s="19"/>
      <c r="BES55" s="19"/>
      <c r="BET55" s="19"/>
      <c r="BEU55" s="19"/>
      <c r="BEV55" s="19"/>
      <c r="BEW55" s="19"/>
      <c r="BEX55" s="19"/>
      <c r="BEY55" s="19"/>
      <c r="BEZ55" s="19"/>
      <c r="BFA55" s="19"/>
      <c r="BFB55" s="19"/>
      <c r="BFC55" s="19"/>
      <c r="BFD55" s="19"/>
      <c r="BFE55" s="19"/>
      <c r="BFF55" s="19"/>
      <c r="BFG55" s="19"/>
      <c r="BFH55" s="19"/>
      <c r="BFI55" s="19"/>
      <c r="BFJ55" s="19"/>
      <c r="BFK55" s="19"/>
      <c r="BFL55" s="19"/>
      <c r="BFM55" s="19"/>
      <c r="BFN55" s="19"/>
      <c r="BFO55" s="19"/>
      <c r="BFP55" s="19"/>
      <c r="BFQ55" s="19"/>
      <c r="BFR55" s="19"/>
      <c r="BFS55" s="19"/>
      <c r="BFT55" s="19"/>
      <c r="BFU55" s="19"/>
      <c r="BFV55" s="19"/>
      <c r="BFW55" s="19"/>
      <c r="BFX55" s="19"/>
      <c r="BFY55" s="19"/>
      <c r="BFZ55" s="19"/>
      <c r="BGA55" s="19"/>
      <c r="BGB55" s="19"/>
      <c r="BGC55" s="19"/>
      <c r="BGD55" s="19"/>
      <c r="BGE55" s="19"/>
      <c r="BGF55" s="19"/>
      <c r="BGG55" s="19"/>
      <c r="BGH55" s="19"/>
      <c r="BGI55" s="19"/>
      <c r="BGJ55" s="19"/>
      <c r="BGK55" s="19"/>
      <c r="BGL55" s="19"/>
      <c r="BGM55" s="19"/>
      <c r="BGN55" s="19"/>
      <c r="BGO55" s="19"/>
      <c r="BGP55" s="19"/>
      <c r="BGQ55" s="19"/>
      <c r="BGR55" s="19"/>
      <c r="BGS55" s="19"/>
      <c r="BGT55" s="19"/>
      <c r="BGU55" s="19"/>
      <c r="BGV55" s="19"/>
      <c r="BGW55" s="19"/>
      <c r="BGX55" s="19"/>
      <c r="BGY55" s="19"/>
      <c r="BGZ55" s="19"/>
      <c r="BHA55" s="19"/>
      <c r="BHB55" s="19"/>
      <c r="BHC55" s="19"/>
      <c r="BHD55" s="19"/>
      <c r="BHE55" s="19"/>
      <c r="BHF55" s="19"/>
      <c r="BHG55" s="19"/>
      <c r="BHH55" s="19"/>
      <c r="BHI55" s="19"/>
      <c r="BHJ55" s="19"/>
      <c r="BHK55" s="19"/>
      <c r="BHL55" s="19"/>
      <c r="BHM55" s="19"/>
      <c r="BHN55" s="19"/>
      <c r="BHO55" s="19"/>
      <c r="BHP55" s="19"/>
      <c r="BHQ55" s="19"/>
      <c r="BHR55" s="19"/>
      <c r="BHS55" s="19"/>
      <c r="BHT55" s="19"/>
      <c r="BHU55" s="19"/>
      <c r="BHV55" s="19"/>
      <c r="BHW55" s="19"/>
      <c r="BHX55" s="19"/>
      <c r="BHY55" s="19"/>
      <c r="BHZ55" s="19"/>
      <c r="BIA55" s="19"/>
      <c r="BIB55" s="19"/>
      <c r="BIC55" s="19"/>
      <c r="BID55" s="19"/>
      <c r="BIE55" s="19"/>
      <c r="BIF55" s="19"/>
      <c r="BIG55" s="19"/>
      <c r="BIH55" s="19"/>
      <c r="BII55" s="19"/>
      <c r="BIJ55" s="19"/>
      <c r="BIK55" s="19"/>
      <c r="BIL55" s="19"/>
      <c r="BIM55" s="19"/>
      <c r="BIN55" s="19"/>
      <c r="BIO55" s="19"/>
      <c r="BIP55" s="19"/>
      <c r="BIQ55" s="19"/>
      <c r="BIR55" s="19"/>
      <c r="BIS55" s="19"/>
      <c r="BIT55" s="19"/>
      <c r="BIU55" s="19"/>
      <c r="BIV55" s="19"/>
      <c r="BIW55" s="19"/>
      <c r="BIX55" s="19"/>
      <c r="BIY55" s="19"/>
      <c r="BIZ55" s="19"/>
      <c r="BJA55" s="19"/>
      <c r="BJB55" s="19"/>
      <c r="BJC55" s="19"/>
      <c r="BJD55" s="19"/>
      <c r="BJE55" s="19"/>
      <c r="BJF55" s="19"/>
      <c r="BJG55" s="19"/>
      <c r="BJH55" s="19"/>
      <c r="BJI55" s="19"/>
      <c r="BJJ55" s="19"/>
      <c r="BJK55" s="19"/>
      <c r="BJL55" s="19"/>
      <c r="BJM55" s="19"/>
      <c r="BJN55" s="19"/>
      <c r="BJO55" s="19"/>
      <c r="BJP55" s="19"/>
      <c r="BJQ55" s="19"/>
      <c r="BJR55" s="19"/>
      <c r="BJS55" s="19"/>
      <c r="BJT55" s="19"/>
      <c r="BJU55" s="19"/>
      <c r="BJV55" s="19"/>
      <c r="BJW55" s="19"/>
      <c r="BJX55" s="19"/>
      <c r="BJY55" s="19"/>
      <c r="BJZ55" s="19"/>
      <c r="BKA55" s="19"/>
      <c r="BKB55" s="19"/>
      <c r="BKC55" s="19"/>
      <c r="BKD55" s="19"/>
      <c r="BKE55" s="19"/>
      <c r="BKF55" s="19"/>
      <c r="BKG55" s="19"/>
      <c r="BKH55" s="19"/>
      <c r="BKI55" s="19"/>
      <c r="BKJ55" s="19"/>
      <c r="BKK55" s="19"/>
      <c r="BKL55" s="19"/>
      <c r="BKM55" s="19"/>
      <c r="BKN55" s="19"/>
      <c r="BKO55" s="19"/>
      <c r="BKP55" s="19"/>
      <c r="BKQ55" s="19"/>
      <c r="BKR55" s="19"/>
      <c r="BKS55" s="19"/>
      <c r="BKT55" s="19"/>
      <c r="BKU55" s="19"/>
      <c r="BKV55" s="19"/>
      <c r="BKW55" s="19"/>
      <c r="BKX55" s="19"/>
      <c r="BKY55" s="19"/>
      <c r="BKZ55" s="19"/>
      <c r="BLA55" s="19"/>
      <c r="BLB55" s="19"/>
      <c r="BLC55" s="19"/>
      <c r="BLD55" s="19"/>
      <c r="BLE55" s="19"/>
      <c r="BLF55" s="19"/>
      <c r="BLG55" s="19"/>
      <c r="BLH55" s="19"/>
      <c r="BLI55" s="19"/>
      <c r="BLJ55" s="19"/>
      <c r="BLK55" s="19"/>
      <c r="BLL55" s="19"/>
      <c r="BLM55" s="19"/>
      <c r="BLN55" s="19"/>
      <c r="BLO55" s="19"/>
      <c r="BLP55" s="19"/>
      <c r="BLQ55" s="19"/>
      <c r="BLR55" s="19"/>
      <c r="BLS55" s="19"/>
      <c r="BLT55" s="19"/>
      <c r="BLU55" s="19"/>
      <c r="BLV55" s="19"/>
      <c r="BLW55" s="19"/>
      <c r="BLX55" s="19"/>
      <c r="BLY55" s="19"/>
      <c r="BLZ55" s="19"/>
      <c r="BMA55" s="19"/>
      <c r="BMB55" s="19"/>
      <c r="BMC55" s="19"/>
      <c r="BMD55" s="19"/>
      <c r="BME55" s="19"/>
      <c r="BMF55" s="19"/>
      <c r="BMG55" s="19"/>
      <c r="BMH55" s="19"/>
      <c r="BMI55" s="19"/>
      <c r="BMJ55" s="19"/>
      <c r="BMK55" s="19"/>
      <c r="BML55" s="19"/>
      <c r="BMM55" s="19"/>
      <c r="BMN55" s="19"/>
      <c r="BMO55" s="19"/>
      <c r="BMP55" s="19"/>
      <c r="BMQ55" s="19"/>
      <c r="BMR55" s="19"/>
      <c r="BMS55" s="19"/>
      <c r="BMT55" s="19"/>
      <c r="BMU55" s="19"/>
      <c r="BMV55" s="19"/>
      <c r="BMW55" s="19"/>
      <c r="BMX55" s="19"/>
      <c r="BMY55" s="19"/>
      <c r="BMZ55" s="19"/>
      <c r="BNA55" s="19"/>
      <c r="BNB55" s="19"/>
      <c r="BNC55" s="19"/>
      <c r="BND55" s="19"/>
      <c r="BNE55" s="19"/>
      <c r="BNF55" s="19"/>
      <c r="BNG55" s="19"/>
      <c r="BNH55" s="19"/>
      <c r="BNI55" s="19"/>
      <c r="BNJ55" s="19"/>
      <c r="BNK55" s="19"/>
      <c r="BNL55" s="19"/>
      <c r="BNM55" s="19"/>
      <c r="BNN55" s="19"/>
      <c r="BNO55" s="19"/>
      <c r="BNP55" s="19"/>
      <c r="BNQ55" s="19"/>
      <c r="BNR55" s="19"/>
      <c r="BNS55" s="19"/>
      <c r="BNT55" s="19"/>
      <c r="BNU55" s="19"/>
      <c r="BNV55" s="19"/>
      <c r="BNW55" s="19"/>
      <c r="BNX55" s="19"/>
      <c r="BNY55" s="19"/>
      <c r="BNZ55" s="19"/>
      <c r="BOA55" s="19"/>
      <c r="BOB55" s="19"/>
      <c r="BOC55" s="19"/>
      <c r="BOD55" s="19"/>
      <c r="BOE55" s="19"/>
      <c r="BOF55" s="19"/>
      <c r="BOG55" s="19"/>
      <c r="BOH55" s="19"/>
      <c r="BOI55" s="19"/>
      <c r="BOJ55" s="19"/>
      <c r="BOK55" s="19"/>
      <c r="BOL55" s="19"/>
      <c r="BOM55" s="19"/>
      <c r="BON55" s="19"/>
      <c r="BOO55" s="19"/>
      <c r="BOP55" s="19"/>
      <c r="BOQ55" s="19"/>
      <c r="BOR55" s="19"/>
      <c r="BOS55" s="19"/>
      <c r="BOT55" s="19"/>
      <c r="BOU55" s="19"/>
      <c r="BOV55" s="19"/>
      <c r="BOW55" s="19"/>
      <c r="BOX55" s="19"/>
      <c r="BOY55" s="19"/>
      <c r="BOZ55" s="19"/>
      <c r="BPA55" s="19"/>
      <c r="BPB55" s="19"/>
      <c r="BPC55" s="19"/>
      <c r="BPD55" s="19"/>
      <c r="BPE55" s="19"/>
      <c r="BPF55" s="19"/>
      <c r="BPG55" s="19"/>
      <c r="BPH55" s="19"/>
      <c r="BPI55" s="19"/>
      <c r="BPJ55" s="19"/>
      <c r="BPK55" s="19"/>
      <c r="BPL55" s="19"/>
      <c r="BPM55" s="19"/>
      <c r="BPN55" s="19"/>
      <c r="BPO55" s="19"/>
      <c r="BPP55" s="19"/>
      <c r="BPQ55" s="19"/>
      <c r="BPR55" s="19"/>
      <c r="BPS55" s="19"/>
      <c r="BPT55" s="19"/>
      <c r="BPU55" s="19"/>
      <c r="BPV55" s="19"/>
      <c r="BPW55" s="19"/>
      <c r="BPX55" s="19"/>
      <c r="BPY55" s="19"/>
      <c r="BPZ55" s="19"/>
      <c r="BQA55" s="19"/>
      <c r="BQB55" s="19"/>
      <c r="BQC55" s="19"/>
      <c r="BQD55" s="19"/>
      <c r="BQE55" s="19"/>
      <c r="BQF55" s="19"/>
      <c r="BQG55" s="19"/>
      <c r="BQH55" s="19"/>
      <c r="BQI55" s="19"/>
      <c r="BQJ55" s="19"/>
      <c r="BQK55" s="19"/>
      <c r="BQL55" s="19"/>
      <c r="BQM55" s="19"/>
      <c r="BQN55" s="19"/>
      <c r="BQO55" s="19"/>
      <c r="BQP55" s="19"/>
      <c r="BQQ55" s="19"/>
      <c r="BQR55" s="19"/>
      <c r="BQS55" s="19"/>
      <c r="BQT55" s="19"/>
      <c r="BQU55" s="19"/>
      <c r="BQV55" s="19"/>
      <c r="BQW55" s="19"/>
      <c r="BQX55" s="19"/>
      <c r="BQY55" s="19"/>
      <c r="BQZ55" s="19"/>
      <c r="BRA55" s="19"/>
      <c r="BRB55" s="19"/>
      <c r="BRC55" s="19"/>
      <c r="BRD55" s="19"/>
      <c r="BRE55" s="19"/>
      <c r="BRF55" s="19"/>
      <c r="BRG55" s="19"/>
      <c r="BRH55" s="19"/>
      <c r="BRI55" s="19"/>
      <c r="BRJ55" s="19"/>
      <c r="BRK55" s="19"/>
      <c r="BRL55" s="19"/>
      <c r="BRM55" s="19"/>
      <c r="BRN55" s="19"/>
      <c r="BRO55" s="19"/>
      <c r="BRP55" s="19"/>
      <c r="BRQ55" s="19"/>
      <c r="BRR55" s="19"/>
      <c r="BRS55" s="19"/>
      <c r="BRT55" s="19"/>
      <c r="BRU55" s="19"/>
      <c r="BRV55" s="19"/>
      <c r="BRW55" s="19"/>
      <c r="BRX55" s="19"/>
      <c r="BRY55" s="19"/>
      <c r="BRZ55" s="19"/>
      <c r="BSA55" s="19"/>
      <c r="BSB55" s="19"/>
      <c r="BSC55" s="19"/>
      <c r="BSD55" s="19"/>
      <c r="BSE55" s="19"/>
      <c r="BSF55" s="19"/>
      <c r="BSG55" s="19"/>
      <c r="BSH55" s="19"/>
      <c r="BSI55" s="19"/>
      <c r="BSJ55" s="19"/>
      <c r="BSK55" s="19"/>
      <c r="BSL55" s="19"/>
      <c r="BSM55" s="19"/>
      <c r="BSN55" s="19"/>
      <c r="BSO55" s="19"/>
      <c r="BSP55" s="19"/>
      <c r="BSQ55" s="19"/>
      <c r="BSR55" s="19"/>
      <c r="BSS55" s="19"/>
      <c r="BST55" s="19"/>
      <c r="BSU55" s="19"/>
      <c r="BSV55" s="19"/>
      <c r="BSW55" s="19"/>
      <c r="BSX55" s="19"/>
      <c r="BSY55" s="19"/>
      <c r="BSZ55" s="19"/>
      <c r="BTA55" s="19"/>
      <c r="BTB55" s="19"/>
      <c r="BTC55" s="19"/>
      <c r="BTD55" s="19"/>
      <c r="BTE55" s="19"/>
      <c r="BTF55" s="19"/>
      <c r="BTG55" s="19"/>
      <c r="BTH55" s="19"/>
      <c r="BTI55" s="19"/>
      <c r="BTJ55" s="19"/>
      <c r="BTK55" s="19"/>
      <c r="BTL55" s="19"/>
      <c r="BTM55" s="19"/>
      <c r="BTN55" s="19"/>
      <c r="BTO55" s="19"/>
      <c r="BTP55" s="19"/>
      <c r="BTQ55" s="19"/>
      <c r="BTR55" s="19"/>
      <c r="BTS55" s="19"/>
      <c r="BTT55" s="19"/>
      <c r="BTU55" s="19"/>
      <c r="BTV55" s="19"/>
      <c r="BTW55" s="19"/>
      <c r="BTX55" s="19"/>
      <c r="BTY55" s="19"/>
      <c r="BTZ55" s="19"/>
      <c r="BUA55" s="19"/>
      <c r="BUB55" s="19"/>
      <c r="BUC55" s="19"/>
      <c r="BUD55" s="19"/>
      <c r="BUE55" s="19"/>
      <c r="BUF55" s="19"/>
      <c r="BUG55" s="19"/>
      <c r="BUH55" s="19"/>
      <c r="BUI55" s="19"/>
      <c r="BUJ55" s="19"/>
      <c r="BUK55" s="19"/>
      <c r="BUL55" s="19"/>
      <c r="BUM55" s="19"/>
      <c r="BUN55" s="19"/>
      <c r="BUO55" s="19"/>
      <c r="BUP55" s="19"/>
      <c r="BUQ55" s="19"/>
      <c r="BUR55" s="19"/>
      <c r="BUS55" s="19"/>
      <c r="BUT55" s="19"/>
      <c r="BUU55" s="19"/>
      <c r="BUV55" s="19"/>
      <c r="BUW55" s="19"/>
      <c r="BUX55" s="19"/>
      <c r="BUY55" s="19"/>
      <c r="BUZ55" s="19"/>
      <c r="BVA55" s="19"/>
      <c r="BVB55" s="19"/>
      <c r="BVC55" s="19"/>
      <c r="BVD55" s="19"/>
      <c r="BVE55" s="19"/>
      <c r="BVF55" s="19"/>
      <c r="BVG55" s="19"/>
      <c r="BVH55" s="19"/>
      <c r="BVI55" s="19"/>
      <c r="BVJ55" s="19"/>
      <c r="BVK55" s="19"/>
      <c r="BVL55" s="19"/>
      <c r="BVM55" s="19"/>
      <c r="BVN55" s="19"/>
      <c r="BVO55" s="19"/>
      <c r="BVP55" s="19"/>
      <c r="BVQ55" s="19"/>
      <c r="BVR55" s="19"/>
      <c r="BVS55" s="19"/>
      <c r="BVT55" s="19"/>
      <c r="BVU55" s="19"/>
      <c r="BVV55" s="19"/>
      <c r="BVW55" s="19"/>
      <c r="BVX55" s="19"/>
      <c r="BVY55" s="19"/>
      <c r="BVZ55" s="19"/>
      <c r="BWA55" s="19"/>
      <c r="BWB55" s="19"/>
      <c r="BWC55" s="19"/>
      <c r="BWD55" s="19"/>
      <c r="BWE55" s="19"/>
      <c r="BWF55" s="19"/>
      <c r="BWG55" s="19"/>
      <c r="BWH55" s="19"/>
      <c r="BWI55" s="19"/>
      <c r="BWJ55" s="19"/>
      <c r="BWK55" s="19"/>
      <c r="BWL55" s="19"/>
      <c r="BWM55" s="19"/>
      <c r="BWN55" s="19"/>
      <c r="BWO55" s="19"/>
      <c r="BWP55" s="19"/>
      <c r="BWQ55" s="19"/>
      <c r="BWR55" s="19"/>
      <c r="BWS55" s="19"/>
      <c r="BWT55" s="19"/>
      <c r="BWU55" s="19"/>
      <c r="BWV55" s="19"/>
      <c r="BWW55" s="19"/>
      <c r="BWX55" s="19"/>
      <c r="BWY55" s="19"/>
      <c r="BWZ55" s="19"/>
      <c r="BXA55" s="19"/>
      <c r="BXB55" s="19"/>
      <c r="BXC55" s="19"/>
      <c r="BXD55" s="19"/>
      <c r="BXE55" s="19"/>
      <c r="BXF55" s="19"/>
      <c r="BXG55" s="19"/>
      <c r="BXH55" s="19"/>
      <c r="BXI55" s="19"/>
      <c r="BXJ55" s="19"/>
      <c r="BXK55" s="19"/>
      <c r="BXL55" s="19"/>
      <c r="BXM55" s="19"/>
      <c r="BXN55" s="19"/>
      <c r="BXO55" s="19"/>
      <c r="BXP55" s="19"/>
      <c r="BXQ55" s="19"/>
      <c r="BXR55" s="19"/>
      <c r="BXS55" s="19"/>
      <c r="BXT55" s="19"/>
      <c r="BXU55" s="19"/>
      <c r="BXV55" s="19"/>
      <c r="BXW55" s="19"/>
      <c r="BXX55" s="19"/>
      <c r="BXY55" s="19"/>
      <c r="BXZ55" s="19"/>
      <c r="BYA55" s="19"/>
      <c r="BYB55" s="19"/>
      <c r="BYC55" s="19"/>
      <c r="BYD55" s="19"/>
      <c r="BYE55" s="19"/>
      <c r="BYF55" s="19"/>
      <c r="BYG55" s="19"/>
      <c r="BYH55" s="19"/>
      <c r="BYI55" s="19"/>
      <c r="BYJ55" s="19"/>
      <c r="BYK55" s="19"/>
      <c r="BYL55" s="19"/>
      <c r="BYM55" s="19"/>
      <c r="BYN55" s="19"/>
      <c r="BYO55" s="19"/>
      <c r="BYP55" s="19"/>
      <c r="BYQ55" s="19"/>
      <c r="BYR55" s="19"/>
      <c r="BYS55" s="19"/>
      <c r="BYT55" s="19"/>
      <c r="BYU55" s="19"/>
      <c r="BYV55" s="19"/>
      <c r="BYW55" s="19"/>
      <c r="BYX55" s="19"/>
      <c r="BYY55" s="19"/>
      <c r="BYZ55" s="19"/>
      <c r="BZA55" s="19"/>
      <c r="BZB55" s="19"/>
      <c r="BZC55" s="19"/>
      <c r="BZD55" s="19"/>
      <c r="BZE55" s="19"/>
      <c r="BZF55" s="19"/>
      <c r="BZG55" s="19"/>
      <c r="BZH55" s="19"/>
      <c r="BZI55" s="19"/>
      <c r="BZJ55" s="19"/>
      <c r="BZK55" s="19"/>
      <c r="BZL55" s="19"/>
      <c r="BZM55" s="19"/>
      <c r="BZN55" s="19"/>
      <c r="BZO55" s="19"/>
      <c r="BZP55" s="19"/>
      <c r="BZQ55" s="19"/>
      <c r="BZR55" s="19"/>
      <c r="BZS55" s="19"/>
      <c r="BZT55" s="19"/>
      <c r="BZU55" s="19"/>
      <c r="BZV55" s="19"/>
      <c r="BZW55" s="19"/>
      <c r="BZX55" s="19"/>
      <c r="BZY55" s="19"/>
      <c r="BZZ55" s="19"/>
      <c r="CAA55" s="19"/>
      <c r="CAB55" s="19"/>
      <c r="CAC55" s="19"/>
      <c r="CAD55" s="19"/>
      <c r="CAE55" s="19"/>
      <c r="CAF55" s="19"/>
      <c r="CAG55" s="19"/>
      <c r="CAH55" s="19"/>
      <c r="CAI55" s="19"/>
      <c r="CAJ55" s="19"/>
      <c r="CAK55" s="19"/>
      <c r="CAL55" s="19"/>
      <c r="CAM55" s="19"/>
      <c r="CAN55" s="19"/>
      <c r="CAO55" s="19"/>
      <c r="CAP55" s="19"/>
      <c r="CAQ55" s="19"/>
      <c r="CAR55" s="19"/>
      <c r="CAS55" s="19"/>
      <c r="CAT55" s="19"/>
      <c r="CAU55" s="19"/>
      <c r="CAV55" s="19"/>
      <c r="CAW55" s="19"/>
      <c r="CAX55" s="19"/>
      <c r="CAY55" s="19"/>
      <c r="CAZ55" s="19"/>
      <c r="CBA55" s="19"/>
      <c r="CBB55" s="19"/>
      <c r="CBC55" s="19"/>
      <c r="CBD55" s="19"/>
      <c r="CBE55" s="19"/>
      <c r="CBF55" s="19"/>
      <c r="CBG55" s="19"/>
      <c r="CBH55" s="19"/>
      <c r="CBI55" s="19"/>
      <c r="CBJ55" s="19"/>
      <c r="CBK55" s="19"/>
      <c r="CBL55" s="19"/>
      <c r="CBM55" s="19"/>
      <c r="CBN55" s="19"/>
      <c r="CBO55" s="19"/>
      <c r="CBP55" s="19"/>
      <c r="CBQ55" s="19"/>
      <c r="CBR55" s="19"/>
      <c r="CBS55" s="19"/>
      <c r="CBT55" s="19"/>
      <c r="CBU55" s="19"/>
      <c r="CBV55" s="19"/>
      <c r="CBW55" s="19"/>
      <c r="CBX55" s="19"/>
      <c r="CBY55" s="19"/>
      <c r="CBZ55" s="19"/>
      <c r="CCA55" s="19"/>
      <c r="CCB55" s="19"/>
      <c r="CCC55" s="19"/>
      <c r="CCD55" s="19"/>
      <c r="CCE55" s="19"/>
      <c r="CCF55" s="19"/>
      <c r="CCG55" s="19"/>
      <c r="CCH55" s="19"/>
      <c r="CCI55" s="19"/>
      <c r="CCJ55" s="19"/>
      <c r="CCK55" s="19"/>
      <c r="CCL55" s="19"/>
      <c r="CCM55" s="19"/>
      <c r="CCN55" s="19"/>
      <c r="CCO55" s="19"/>
      <c r="CCP55" s="19"/>
      <c r="CCQ55" s="19"/>
      <c r="CCR55" s="19"/>
      <c r="CCS55" s="19"/>
      <c r="CCT55" s="19"/>
      <c r="CCU55" s="19"/>
      <c r="CCV55" s="19"/>
      <c r="CCW55" s="19"/>
      <c r="CCX55" s="19"/>
      <c r="CCY55" s="19"/>
      <c r="CCZ55" s="19"/>
      <c r="CDA55" s="19"/>
      <c r="CDB55" s="19"/>
      <c r="CDC55" s="19"/>
      <c r="CDD55" s="19"/>
      <c r="CDE55" s="19"/>
      <c r="CDF55" s="19"/>
      <c r="CDG55" s="19"/>
      <c r="CDH55" s="19"/>
      <c r="CDI55" s="19"/>
      <c r="CDJ55" s="19"/>
      <c r="CDK55" s="19"/>
      <c r="CDL55" s="19"/>
      <c r="CDM55" s="19"/>
      <c r="CDN55" s="19"/>
      <c r="CDO55" s="19"/>
      <c r="CDP55" s="19"/>
      <c r="CDQ55" s="19"/>
      <c r="CDR55" s="19"/>
      <c r="CDS55" s="19"/>
      <c r="CDT55" s="19"/>
      <c r="CDU55" s="19"/>
      <c r="CDV55" s="19"/>
      <c r="CDW55" s="19"/>
      <c r="CDX55" s="19"/>
      <c r="CDY55" s="19"/>
      <c r="CDZ55" s="19"/>
      <c r="CEA55" s="19"/>
      <c r="CEB55" s="19"/>
      <c r="CEC55" s="19"/>
      <c r="CED55" s="19"/>
      <c r="CEE55" s="19"/>
      <c r="CEF55" s="19"/>
      <c r="CEG55" s="19"/>
      <c r="CEH55" s="19"/>
      <c r="CEI55" s="19"/>
      <c r="CEJ55" s="19"/>
      <c r="CEK55" s="19"/>
      <c r="CEL55" s="19"/>
      <c r="CEM55" s="19"/>
      <c r="CEN55" s="19"/>
      <c r="CEO55" s="19"/>
      <c r="CEP55" s="19"/>
      <c r="CEQ55" s="19"/>
      <c r="CER55" s="19"/>
      <c r="CES55" s="19"/>
      <c r="CET55" s="19"/>
      <c r="CEU55" s="19"/>
      <c r="CEV55" s="19"/>
      <c r="CEW55" s="19"/>
      <c r="CEX55" s="19"/>
      <c r="CEY55" s="19"/>
      <c r="CEZ55" s="19"/>
      <c r="CFA55" s="19"/>
      <c r="CFB55" s="19"/>
      <c r="CFC55" s="19"/>
      <c r="CFD55" s="19"/>
      <c r="CFE55" s="19"/>
      <c r="CFF55" s="19"/>
      <c r="CFG55" s="19"/>
      <c r="CFH55" s="19"/>
      <c r="CFI55" s="19"/>
      <c r="CFJ55" s="19"/>
      <c r="CFK55" s="19"/>
      <c r="CFL55" s="19"/>
      <c r="CFM55" s="19"/>
      <c r="CFN55" s="19"/>
      <c r="CFO55" s="19"/>
      <c r="CFP55" s="19"/>
      <c r="CFQ55" s="19"/>
      <c r="CFR55" s="19"/>
      <c r="CFS55" s="19"/>
      <c r="CFT55" s="19"/>
      <c r="CFU55" s="19"/>
      <c r="CFV55" s="19"/>
      <c r="CFW55" s="19"/>
      <c r="CFX55" s="19"/>
      <c r="CFY55" s="19"/>
      <c r="CFZ55" s="19"/>
      <c r="CGA55" s="19"/>
      <c r="CGB55" s="19"/>
      <c r="CGC55" s="19"/>
      <c r="CGD55" s="19"/>
      <c r="CGE55" s="19"/>
      <c r="CGF55" s="19"/>
      <c r="CGG55" s="19"/>
      <c r="CGH55" s="19"/>
      <c r="CGI55" s="19"/>
      <c r="CGJ55" s="19"/>
      <c r="CGK55" s="19"/>
      <c r="CGL55" s="19"/>
      <c r="CGM55" s="19"/>
      <c r="CGN55" s="19"/>
      <c r="CGO55" s="19"/>
      <c r="CGP55" s="19"/>
      <c r="CGQ55" s="19"/>
      <c r="CGR55" s="19"/>
      <c r="CGS55" s="19"/>
      <c r="CGT55" s="19"/>
      <c r="CGU55" s="19"/>
      <c r="CGV55" s="19"/>
      <c r="CGW55" s="19"/>
      <c r="CGX55" s="19"/>
      <c r="CGY55" s="19"/>
      <c r="CGZ55" s="19"/>
      <c r="CHA55" s="19"/>
      <c r="CHB55" s="19"/>
      <c r="CHC55" s="19"/>
      <c r="CHD55" s="19"/>
      <c r="CHE55" s="19"/>
      <c r="CHF55" s="19"/>
      <c r="CHG55" s="19"/>
      <c r="CHH55" s="19"/>
      <c r="CHI55" s="19"/>
      <c r="CHJ55" s="19"/>
      <c r="CHK55" s="19"/>
      <c r="CHL55" s="19"/>
      <c r="CHM55" s="19"/>
      <c r="CHN55" s="19"/>
      <c r="CHO55" s="19"/>
      <c r="CHP55" s="19"/>
      <c r="CHQ55" s="19"/>
      <c r="CHR55" s="19"/>
      <c r="CHS55" s="19"/>
      <c r="CHT55" s="19"/>
      <c r="CHU55" s="19"/>
      <c r="CHV55" s="19"/>
      <c r="CHW55" s="19"/>
      <c r="CHX55" s="19"/>
      <c r="CHY55" s="19"/>
      <c r="CHZ55" s="19"/>
      <c r="CIA55" s="19"/>
      <c r="CIB55" s="19"/>
      <c r="CIC55" s="19"/>
      <c r="CID55" s="19"/>
      <c r="CIE55" s="19"/>
      <c r="CIF55" s="19"/>
      <c r="CIG55" s="19"/>
      <c r="CIH55" s="19"/>
      <c r="CII55" s="19"/>
      <c r="CIJ55" s="19"/>
      <c r="CIK55" s="19"/>
      <c r="CIL55" s="19"/>
      <c r="CIM55" s="19"/>
      <c r="CIN55" s="19"/>
      <c r="CIO55" s="19"/>
      <c r="CIP55" s="19"/>
      <c r="CIQ55" s="19"/>
      <c r="CIR55" s="19"/>
      <c r="CIS55" s="19"/>
      <c r="CIT55" s="19"/>
      <c r="CIU55" s="19"/>
      <c r="CIV55" s="19"/>
      <c r="CIW55" s="19"/>
      <c r="CIX55" s="19"/>
      <c r="CIY55" s="19"/>
      <c r="CIZ55" s="19"/>
      <c r="CJA55" s="19"/>
      <c r="CJB55" s="19"/>
      <c r="CJC55" s="19"/>
      <c r="CJD55" s="19"/>
      <c r="CJE55" s="19"/>
      <c r="CJF55" s="19"/>
      <c r="CJG55" s="19"/>
      <c r="CJH55" s="19"/>
      <c r="CJI55" s="19"/>
      <c r="CJJ55" s="19"/>
      <c r="CJK55" s="19"/>
      <c r="CJL55" s="19"/>
      <c r="CJM55" s="19"/>
      <c r="CJN55" s="19"/>
      <c r="CJO55" s="19"/>
      <c r="CJP55" s="19"/>
      <c r="CJQ55" s="19"/>
      <c r="CJR55" s="19"/>
      <c r="CJS55" s="19"/>
      <c r="CJT55" s="19"/>
      <c r="CJU55" s="19"/>
      <c r="CJV55" s="19"/>
      <c r="CJW55" s="19"/>
      <c r="CJX55" s="19"/>
      <c r="CJY55" s="19"/>
      <c r="CJZ55" s="19"/>
      <c r="CKA55" s="19"/>
      <c r="CKB55" s="19"/>
      <c r="CKC55" s="19"/>
      <c r="CKD55" s="19"/>
      <c r="CKE55" s="19"/>
      <c r="CKF55" s="19"/>
      <c r="CKG55" s="19"/>
      <c r="CKH55" s="19"/>
      <c r="CKI55" s="19"/>
      <c r="CKJ55" s="19"/>
      <c r="CKK55" s="19"/>
      <c r="CKL55" s="19"/>
      <c r="CKM55" s="19"/>
      <c r="CKN55" s="19"/>
      <c r="CKO55" s="19"/>
      <c r="CKP55" s="19"/>
      <c r="CKQ55" s="19"/>
      <c r="CKR55" s="19"/>
      <c r="CKS55" s="19"/>
      <c r="CKT55" s="19"/>
      <c r="CKU55" s="19"/>
      <c r="CKV55" s="19"/>
      <c r="CKW55" s="19"/>
      <c r="CKX55" s="19"/>
      <c r="CKY55" s="19"/>
      <c r="CKZ55" s="19"/>
      <c r="CLA55" s="19"/>
      <c r="CLB55" s="19"/>
      <c r="CLC55" s="19"/>
      <c r="CLD55" s="19"/>
      <c r="CLE55" s="19"/>
      <c r="CLF55" s="19"/>
      <c r="CLG55" s="19"/>
      <c r="CLH55" s="19"/>
      <c r="CLI55" s="19"/>
      <c r="CLJ55" s="19"/>
      <c r="CLK55" s="19"/>
      <c r="CLL55" s="19"/>
      <c r="CLM55" s="19"/>
      <c r="CLN55" s="19"/>
      <c r="CLO55" s="19"/>
      <c r="CLP55" s="19"/>
      <c r="CLQ55" s="19"/>
      <c r="CLR55" s="19"/>
      <c r="CLS55" s="19"/>
      <c r="CLT55" s="19"/>
      <c r="CLU55" s="19"/>
      <c r="CLV55" s="19"/>
      <c r="CLW55" s="19"/>
      <c r="CLX55" s="19"/>
      <c r="CLY55" s="19"/>
      <c r="CLZ55" s="19"/>
      <c r="CMA55" s="19"/>
      <c r="CMB55" s="19"/>
      <c r="CMC55" s="19"/>
      <c r="CMD55" s="19"/>
      <c r="CME55" s="19"/>
      <c r="CMF55" s="19"/>
      <c r="CMG55" s="19"/>
      <c r="CMH55" s="19"/>
      <c r="CMI55" s="19"/>
      <c r="CMJ55" s="19"/>
      <c r="CMK55" s="19"/>
      <c r="CML55" s="19"/>
      <c r="CMM55" s="19"/>
      <c r="CMN55" s="19"/>
      <c r="CMO55" s="19"/>
      <c r="CMP55" s="19"/>
      <c r="CMQ55" s="19"/>
      <c r="CMR55" s="19"/>
      <c r="CMS55" s="19"/>
      <c r="CMT55" s="19"/>
      <c r="CMU55" s="19"/>
      <c r="CMV55" s="19"/>
      <c r="CMW55" s="19"/>
      <c r="CMX55" s="19"/>
      <c r="CMY55" s="19"/>
      <c r="CMZ55" s="19"/>
      <c r="CNA55" s="19"/>
      <c r="CNB55" s="19"/>
      <c r="CNC55" s="19"/>
      <c r="CND55" s="19"/>
      <c r="CNE55" s="19"/>
      <c r="CNF55" s="19"/>
      <c r="CNG55" s="19"/>
      <c r="CNH55" s="19"/>
      <c r="CNI55" s="19"/>
      <c r="CNJ55" s="19"/>
      <c r="CNK55" s="19"/>
      <c r="CNL55" s="19"/>
      <c r="CNM55" s="19"/>
      <c r="CNN55" s="19"/>
      <c r="CNO55" s="19"/>
      <c r="CNP55" s="19"/>
      <c r="CNQ55" s="19"/>
      <c r="CNR55" s="19"/>
      <c r="CNS55" s="19"/>
      <c r="CNT55" s="19"/>
      <c r="CNU55" s="19"/>
      <c r="CNV55" s="19"/>
      <c r="CNW55" s="19"/>
      <c r="CNX55" s="19"/>
      <c r="CNY55" s="19"/>
      <c r="CNZ55" s="19"/>
      <c r="COA55" s="19"/>
      <c r="COB55" s="19"/>
      <c r="COC55" s="19"/>
      <c r="COD55" s="19"/>
      <c r="COE55" s="19"/>
      <c r="COF55" s="19"/>
      <c r="COG55" s="19"/>
      <c r="COH55" s="19"/>
      <c r="COI55" s="19"/>
      <c r="COJ55" s="19"/>
      <c r="COK55" s="19"/>
      <c r="COL55" s="19"/>
      <c r="COM55" s="19"/>
      <c r="CON55" s="19"/>
      <c r="COO55" s="19"/>
      <c r="COP55" s="19"/>
      <c r="COQ55" s="19"/>
      <c r="COR55" s="19"/>
      <c r="COS55" s="19"/>
      <c r="COT55" s="19"/>
      <c r="COU55" s="19"/>
      <c r="COV55" s="19"/>
      <c r="COW55" s="19"/>
      <c r="COX55" s="19"/>
      <c r="COY55" s="19"/>
      <c r="COZ55" s="19"/>
      <c r="CPA55" s="19"/>
      <c r="CPB55" s="19"/>
      <c r="CPC55" s="19"/>
      <c r="CPD55" s="19"/>
      <c r="CPE55" s="19"/>
      <c r="CPF55" s="19"/>
      <c r="CPG55" s="19"/>
      <c r="CPH55" s="19"/>
      <c r="CPI55" s="19"/>
      <c r="CPJ55" s="19"/>
      <c r="CPK55" s="19"/>
      <c r="CPL55" s="19"/>
      <c r="CPM55" s="19"/>
      <c r="CPN55" s="19"/>
      <c r="CPO55" s="19"/>
      <c r="CPP55" s="19"/>
      <c r="CPQ55" s="19"/>
      <c r="CPR55" s="19"/>
      <c r="CPS55" s="19"/>
      <c r="CPT55" s="19"/>
      <c r="CPU55" s="19"/>
      <c r="CPV55" s="19"/>
      <c r="CPW55" s="19"/>
      <c r="CPX55" s="19"/>
      <c r="CPY55" s="19"/>
      <c r="CPZ55" s="19"/>
      <c r="CQA55" s="19"/>
      <c r="CQB55" s="19"/>
      <c r="CQC55" s="19"/>
      <c r="CQD55" s="19"/>
      <c r="CQE55" s="19"/>
      <c r="CQF55" s="19"/>
      <c r="CQG55" s="19"/>
      <c r="CQH55" s="19"/>
      <c r="CQI55" s="19"/>
      <c r="CQJ55" s="19"/>
      <c r="CQK55" s="19"/>
      <c r="CQL55" s="19"/>
      <c r="CQM55" s="19"/>
      <c r="CQN55" s="19"/>
      <c r="CQO55" s="19"/>
      <c r="CQP55" s="19"/>
      <c r="CQQ55" s="19"/>
      <c r="CQR55" s="19"/>
      <c r="CQS55" s="19"/>
      <c r="CQT55" s="19"/>
      <c r="CQU55" s="19"/>
      <c r="CQV55" s="19"/>
      <c r="CQW55" s="19"/>
      <c r="CQX55" s="19"/>
      <c r="CQY55" s="19"/>
      <c r="CQZ55" s="19"/>
      <c r="CRA55" s="19"/>
      <c r="CRB55" s="19"/>
      <c r="CRC55" s="19"/>
      <c r="CRD55" s="19"/>
      <c r="CRE55" s="19"/>
      <c r="CRF55" s="19"/>
      <c r="CRG55" s="19"/>
      <c r="CRH55" s="19"/>
      <c r="CRI55" s="19"/>
      <c r="CRJ55" s="19"/>
      <c r="CRK55" s="19"/>
      <c r="CRL55" s="19"/>
      <c r="CRM55" s="19"/>
      <c r="CRN55" s="19"/>
      <c r="CRO55" s="19"/>
      <c r="CRP55" s="19"/>
      <c r="CRQ55" s="19"/>
      <c r="CRR55" s="19"/>
      <c r="CRS55" s="19"/>
      <c r="CRT55" s="19"/>
      <c r="CRU55" s="19"/>
      <c r="CRV55" s="19"/>
      <c r="CRW55" s="19"/>
      <c r="CRX55" s="19"/>
      <c r="CRY55" s="19"/>
      <c r="CRZ55" s="19"/>
      <c r="CSA55" s="19"/>
      <c r="CSB55" s="19"/>
      <c r="CSC55" s="19"/>
      <c r="CSD55" s="19"/>
      <c r="CSE55" s="19"/>
      <c r="CSF55" s="19"/>
      <c r="CSG55" s="19"/>
      <c r="CSH55" s="19"/>
      <c r="CSI55" s="19"/>
      <c r="CSJ55" s="19"/>
      <c r="CSK55" s="19"/>
      <c r="CSL55" s="19"/>
      <c r="CSM55" s="19"/>
      <c r="CSN55" s="19"/>
      <c r="CSO55" s="19"/>
      <c r="CSP55" s="19"/>
      <c r="CSQ55" s="19"/>
      <c r="CSR55" s="19"/>
      <c r="CSS55" s="19"/>
      <c r="CST55" s="19"/>
      <c r="CSU55" s="19"/>
      <c r="CSV55" s="19"/>
      <c r="CSW55" s="19"/>
      <c r="CSX55" s="19"/>
      <c r="CSY55" s="19"/>
      <c r="CSZ55" s="19"/>
      <c r="CTA55" s="19"/>
      <c r="CTB55" s="19"/>
      <c r="CTC55" s="19"/>
      <c r="CTD55" s="19"/>
      <c r="CTE55" s="19"/>
      <c r="CTF55" s="19"/>
      <c r="CTG55" s="19"/>
      <c r="CTH55" s="19"/>
      <c r="CTI55" s="19"/>
      <c r="CTJ55" s="19"/>
      <c r="CTK55" s="19"/>
      <c r="CTL55" s="19"/>
      <c r="CTM55" s="19"/>
      <c r="CTN55" s="19"/>
      <c r="CTO55" s="19"/>
      <c r="CTP55" s="19"/>
      <c r="CTQ55" s="19"/>
      <c r="CTR55" s="19"/>
      <c r="CTS55" s="19"/>
      <c r="CTT55" s="19"/>
      <c r="CTU55" s="19"/>
      <c r="CTV55" s="19"/>
      <c r="CTW55" s="19"/>
      <c r="CTX55" s="19"/>
      <c r="CTY55" s="19"/>
      <c r="CTZ55" s="19"/>
      <c r="CUA55" s="19"/>
      <c r="CUB55" s="19"/>
      <c r="CUC55" s="19"/>
      <c r="CUD55" s="19"/>
      <c r="CUE55" s="19"/>
      <c r="CUF55" s="19"/>
      <c r="CUG55" s="19"/>
      <c r="CUH55" s="19"/>
      <c r="CUI55" s="19"/>
      <c r="CUJ55" s="19"/>
      <c r="CUK55" s="19"/>
      <c r="CUL55" s="19"/>
      <c r="CUM55" s="19"/>
      <c r="CUN55" s="19"/>
      <c r="CUO55" s="19"/>
      <c r="CUP55" s="19"/>
      <c r="CUQ55" s="19"/>
      <c r="CUR55" s="19"/>
      <c r="CUS55" s="19"/>
      <c r="CUT55" s="19"/>
      <c r="CUU55" s="19"/>
      <c r="CUV55" s="19"/>
      <c r="CUW55" s="19"/>
      <c r="CUX55" s="19"/>
      <c r="CUY55" s="19"/>
      <c r="CUZ55" s="19"/>
      <c r="CVA55" s="19"/>
      <c r="CVB55" s="19"/>
      <c r="CVC55" s="19"/>
      <c r="CVD55" s="19"/>
      <c r="CVE55" s="19"/>
      <c r="CVF55" s="19"/>
      <c r="CVG55" s="19"/>
      <c r="CVH55" s="19"/>
      <c r="CVI55" s="19"/>
      <c r="CVJ55" s="19"/>
      <c r="CVK55" s="19"/>
      <c r="CVL55" s="19"/>
      <c r="CVM55" s="19"/>
      <c r="CVN55" s="19"/>
      <c r="CVO55" s="19"/>
      <c r="CVP55" s="19"/>
      <c r="CVQ55" s="19"/>
      <c r="CVR55" s="19"/>
      <c r="CVS55" s="19"/>
      <c r="CVT55" s="19"/>
      <c r="CVU55" s="19"/>
      <c r="CVV55" s="19"/>
      <c r="CVW55" s="19"/>
      <c r="CVX55" s="19"/>
      <c r="CVY55" s="19"/>
      <c r="CVZ55" s="19"/>
      <c r="CWA55" s="19"/>
      <c r="CWB55" s="19"/>
      <c r="CWC55" s="19"/>
      <c r="CWD55" s="19"/>
      <c r="CWE55" s="19"/>
      <c r="CWF55" s="19"/>
      <c r="CWG55" s="19"/>
      <c r="CWH55" s="19"/>
      <c r="CWI55" s="19"/>
      <c r="CWJ55" s="19"/>
      <c r="CWK55" s="19"/>
      <c r="CWL55" s="19"/>
      <c r="CWM55" s="19"/>
      <c r="CWN55" s="19"/>
      <c r="CWO55" s="19"/>
      <c r="CWP55" s="19"/>
      <c r="CWQ55" s="19"/>
      <c r="CWR55" s="19"/>
      <c r="CWS55" s="19"/>
      <c r="CWT55" s="19"/>
      <c r="CWU55" s="19"/>
      <c r="CWV55" s="19"/>
      <c r="CWW55" s="19"/>
      <c r="CWX55" s="19"/>
      <c r="CWY55" s="19"/>
      <c r="CWZ55" s="19"/>
      <c r="CXA55" s="19"/>
      <c r="CXB55" s="19"/>
      <c r="CXC55" s="19"/>
      <c r="CXD55" s="19"/>
      <c r="CXE55" s="19"/>
      <c r="CXF55" s="19"/>
      <c r="CXG55" s="19"/>
      <c r="CXH55" s="19"/>
      <c r="CXI55" s="19"/>
      <c r="CXJ55" s="19"/>
      <c r="CXK55" s="19"/>
      <c r="CXL55" s="19"/>
      <c r="CXM55" s="19"/>
      <c r="CXN55" s="19"/>
      <c r="CXO55" s="19"/>
      <c r="CXP55" s="19"/>
      <c r="CXQ55" s="19"/>
      <c r="CXR55" s="19"/>
      <c r="CXS55" s="19"/>
      <c r="CXT55" s="19"/>
      <c r="CXU55" s="19"/>
      <c r="CXV55" s="19"/>
      <c r="CXW55" s="19"/>
      <c r="CXX55" s="19"/>
      <c r="CXY55" s="19"/>
      <c r="CXZ55" s="19"/>
      <c r="CYA55" s="19"/>
      <c r="CYB55" s="19"/>
      <c r="CYC55" s="19"/>
      <c r="CYD55" s="19"/>
      <c r="CYE55" s="19"/>
      <c r="CYF55" s="19"/>
      <c r="CYG55" s="19"/>
      <c r="CYH55" s="19"/>
      <c r="CYI55" s="19"/>
      <c r="CYJ55" s="19"/>
      <c r="CYK55" s="19"/>
      <c r="CYL55" s="19"/>
      <c r="CYM55" s="19"/>
      <c r="CYN55" s="19"/>
      <c r="CYO55" s="19"/>
      <c r="CYP55" s="19"/>
      <c r="CYQ55" s="19"/>
      <c r="CYR55" s="19"/>
      <c r="CYS55" s="19"/>
      <c r="CYT55" s="19"/>
      <c r="CYU55" s="19"/>
      <c r="CYV55" s="19"/>
      <c r="CYW55" s="19"/>
      <c r="CYX55" s="19"/>
      <c r="CYY55" s="19"/>
      <c r="CYZ55" s="19"/>
      <c r="CZA55" s="19"/>
      <c r="CZB55" s="19"/>
      <c r="CZC55" s="19"/>
      <c r="CZD55" s="19"/>
      <c r="CZE55" s="19"/>
      <c r="CZF55" s="19"/>
      <c r="CZG55" s="19"/>
      <c r="CZH55" s="19"/>
      <c r="CZI55" s="19"/>
      <c r="CZJ55" s="19"/>
      <c r="CZK55" s="19"/>
      <c r="CZL55" s="19"/>
      <c r="CZM55" s="19"/>
      <c r="CZN55" s="19"/>
      <c r="CZO55" s="19"/>
      <c r="CZP55" s="19"/>
      <c r="CZQ55" s="19"/>
      <c r="CZR55" s="19"/>
      <c r="CZS55" s="19"/>
      <c r="CZT55" s="19"/>
      <c r="CZU55" s="19"/>
      <c r="CZV55" s="19"/>
      <c r="CZW55" s="19"/>
      <c r="CZX55" s="19"/>
      <c r="CZY55" s="19"/>
      <c r="CZZ55" s="19"/>
      <c r="DAA55" s="19"/>
      <c r="DAB55" s="19"/>
      <c r="DAC55" s="19"/>
      <c r="DAD55" s="19"/>
      <c r="DAE55" s="19"/>
      <c r="DAF55" s="19"/>
      <c r="DAG55" s="19"/>
      <c r="DAH55" s="19"/>
      <c r="DAI55" s="19"/>
      <c r="DAJ55" s="19"/>
      <c r="DAK55" s="19"/>
      <c r="DAL55" s="19"/>
      <c r="DAM55" s="19"/>
      <c r="DAN55" s="19"/>
      <c r="DAO55" s="19"/>
      <c r="DAP55" s="19"/>
      <c r="DAQ55" s="19"/>
      <c r="DAR55" s="19"/>
      <c r="DAS55" s="19"/>
      <c r="DAT55" s="19"/>
      <c r="DAU55" s="19"/>
      <c r="DAV55" s="19"/>
      <c r="DAW55" s="19"/>
      <c r="DAX55" s="19"/>
      <c r="DAY55" s="19"/>
      <c r="DAZ55" s="19"/>
      <c r="DBA55" s="19"/>
      <c r="DBB55" s="19"/>
      <c r="DBC55" s="19"/>
      <c r="DBD55" s="19"/>
      <c r="DBE55" s="19"/>
      <c r="DBF55" s="19"/>
      <c r="DBG55" s="19"/>
      <c r="DBH55" s="19"/>
      <c r="DBI55" s="19"/>
      <c r="DBJ55" s="19"/>
      <c r="DBK55" s="19"/>
      <c r="DBL55" s="19"/>
      <c r="DBM55" s="19"/>
      <c r="DBN55" s="19"/>
      <c r="DBO55" s="19"/>
      <c r="DBP55" s="19"/>
      <c r="DBQ55" s="19"/>
      <c r="DBR55" s="19"/>
      <c r="DBS55" s="19"/>
      <c r="DBT55" s="19"/>
      <c r="DBU55" s="19"/>
      <c r="DBV55" s="19"/>
      <c r="DBW55" s="19"/>
      <c r="DBX55" s="19"/>
      <c r="DBY55" s="19"/>
      <c r="DBZ55" s="19"/>
      <c r="DCA55" s="19"/>
      <c r="DCB55" s="19"/>
      <c r="DCC55" s="19"/>
      <c r="DCD55" s="19"/>
      <c r="DCE55" s="19"/>
      <c r="DCF55" s="19"/>
      <c r="DCG55" s="19"/>
      <c r="DCH55" s="19"/>
      <c r="DCI55" s="19"/>
      <c r="DCJ55" s="19"/>
      <c r="DCK55" s="19"/>
      <c r="DCL55" s="19"/>
      <c r="DCM55" s="19"/>
      <c r="DCN55" s="19"/>
      <c r="DCO55" s="19"/>
      <c r="DCP55" s="19"/>
      <c r="DCQ55" s="19"/>
      <c r="DCR55" s="19"/>
      <c r="DCS55" s="19"/>
      <c r="DCT55" s="19"/>
      <c r="DCU55" s="19"/>
      <c r="DCV55" s="19"/>
      <c r="DCW55" s="19"/>
      <c r="DCX55" s="19"/>
      <c r="DCY55" s="19"/>
      <c r="DCZ55" s="19"/>
      <c r="DDA55" s="19"/>
      <c r="DDB55" s="19"/>
      <c r="DDC55" s="19"/>
      <c r="DDD55" s="19"/>
      <c r="DDE55" s="19"/>
      <c r="DDF55" s="19"/>
      <c r="DDG55" s="19"/>
      <c r="DDH55" s="19"/>
      <c r="DDI55" s="19"/>
      <c r="DDJ55" s="19"/>
      <c r="DDK55" s="19"/>
      <c r="DDL55" s="19"/>
      <c r="DDM55" s="19"/>
      <c r="DDN55" s="19"/>
      <c r="DDO55" s="19"/>
      <c r="DDP55" s="19"/>
      <c r="DDQ55" s="19"/>
      <c r="DDR55" s="19"/>
      <c r="DDS55" s="19"/>
      <c r="DDT55" s="19"/>
      <c r="DDU55" s="19"/>
      <c r="DDV55" s="19"/>
      <c r="DDW55" s="19"/>
      <c r="DDX55" s="19"/>
      <c r="DDY55" s="19"/>
      <c r="DDZ55" s="19"/>
      <c r="DEA55" s="19"/>
      <c r="DEB55" s="19"/>
      <c r="DEC55" s="19"/>
      <c r="DED55" s="19"/>
      <c r="DEE55" s="19"/>
      <c r="DEF55" s="19"/>
      <c r="DEG55" s="19"/>
      <c r="DEH55" s="19"/>
      <c r="DEI55" s="19"/>
      <c r="DEJ55" s="19"/>
      <c r="DEK55" s="19"/>
      <c r="DEL55" s="19"/>
      <c r="DEM55" s="19"/>
      <c r="DEN55" s="19"/>
      <c r="DEO55" s="19"/>
      <c r="DEP55" s="19"/>
      <c r="DEQ55" s="19"/>
      <c r="DER55" s="19"/>
      <c r="DES55" s="19"/>
      <c r="DET55" s="19"/>
      <c r="DEU55" s="19"/>
      <c r="DEV55" s="19"/>
      <c r="DEW55" s="19"/>
      <c r="DEX55" s="19"/>
      <c r="DEY55" s="19"/>
      <c r="DEZ55" s="19"/>
      <c r="DFA55" s="19"/>
      <c r="DFB55" s="19"/>
      <c r="DFC55" s="19"/>
      <c r="DFD55" s="19"/>
      <c r="DFE55" s="19"/>
      <c r="DFF55" s="19"/>
      <c r="DFG55" s="19"/>
      <c r="DFH55" s="19"/>
      <c r="DFI55" s="19"/>
      <c r="DFJ55" s="19"/>
      <c r="DFK55" s="19"/>
      <c r="DFL55" s="19"/>
      <c r="DFM55" s="19"/>
      <c r="DFN55" s="19"/>
      <c r="DFO55" s="19"/>
      <c r="DFP55" s="19"/>
      <c r="DFQ55" s="19"/>
      <c r="DFR55" s="19"/>
      <c r="DFS55" s="19"/>
      <c r="DFT55" s="19"/>
      <c r="DFU55" s="19"/>
      <c r="DFV55" s="19"/>
      <c r="DFW55" s="19"/>
      <c r="DFX55" s="19"/>
      <c r="DFY55" s="19"/>
      <c r="DFZ55" s="19"/>
      <c r="DGA55" s="19"/>
      <c r="DGB55" s="19"/>
      <c r="DGC55" s="19"/>
      <c r="DGD55" s="19"/>
      <c r="DGE55" s="19"/>
      <c r="DGF55" s="19"/>
      <c r="DGG55" s="19"/>
      <c r="DGH55" s="19"/>
      <c r="DGI55" s="19"/>
      <c r="DGJ55" s="19"/>
      <c r="DGK55" s="19"/>
      <c r="DGL55" s="19"/>
      <c r="DGM55" s="19"/>
      <c r="DGN55" s="19"/>
      <c r="DGO55" s="19"/>
      <c r="DGP55" s="19"/>
      <c r="DGQ55" s="19"/>
      <c r="DGR55" s="19"/>
      <c r="DGS55" s="19"/>
      <c r="DGT55" s="19"/>
      <c r="DGU55" s="19"/>
      <c r="DGV55" s="19"/>
      <c r="DGW55" s="19"/>
      <c r="DGX55" s="19"/>
      <c r="DGY55" s="19"/>
      <c r="DGZ55" s="19"/>
      <c r="DHA55" s="19"/>
      <c r="DHB55" s="19"/>
      <c r="DHC55" s="19"/>
      <c r="DHD55" s="19"/>
      <c r="DHE55" s="19"/>
      <c r="DHF55" s="19"/>
      <c r="DHG55" s="19"/>
      <c r="DHH55" s="19"/>
      <c r="DHI55" s="19"/>
      <c r="DHJ55" s="19"/>
      <c r="DHK55" s="19"/>
      <c r="DHL55" s="19"/>
      <c r="DHM55" s="19"/>
      <c r="DHN55" s="19"/>
      <c r="DHO55" s="19"/>
      <c r="DHP55" s="19"/>
      <c r="DHQ55" s="19"/>
      <c r="DHR55" s="19"/>
      <c r="DHS55" s="19"/>
      <c r="DHT55" s="19"/>
      <c r="DHU55" s="19"/>
      <c r="DHV55" s="19"/>
      <c r="DHW55" s="19"/>
      <c r="DHX55" s="19"/>
      <c r="DHY55" s="19"/>
      <c r="DHZ55" s="19"/>
      <c r="DIA55" s="19"/>
      <c r="DIB55" s="19"/>
      <c r="DIC55" s="19"/>
      <c r="DID55" s="19"/>
      <c r="DIE55" s="19"/>
      <c r="DIF55" s="19"/>
      <c r="DIG55" s="19"/>
      <c r="DIH55" s="19"/>
      <c r="DII55" s="19"/>
      <c r="DIJ55" s="19"/>
      <c r="DIK55" s="19"/>
      <c r="DIL55" s="19"/>
      <c r="DIM55" s="19"/>
      <c r="DIN55" s="19"/>
      <c r="DIO55" s="19"/>
      <c r="DIP55" s="19"/>
      <c r="DIQ55" s="19"/>
      <c r="DIR55" s="19"/>
      <c r="DIS55" s="19"/>
      <c r="DIT55" s="19"/>
      <c r="DIU55" s="19"/>
      <c r="DIV55" s="19"/>
      <c r="DIW55" s="19"/>
      <c r="DIX55" s="19"/>
      <c r="DIY55" s="19"/>
      <c r="DIZ55" s="19"/>
      <c r="DJA55" s="19"/>
      <c r="DJB55" s="19"/>
      <c r="DJC55" s="19"/>
      <c r="DJD55" s="19"/>
      <c r="DJE55" s="19"/>
      <c r="DJF55" s="19"/>
      <c r="DJG55" s="19"/>
      <c r="DJH55" s="19"/>
      <c r="DJI55" s="19"/>
      <c r="DJJ55" s="19"/>
      <c r="DJK55" s="19"/>
      <c r="DJL55" s="19"/>
      <c r="DJM55" s="19"/>
      <c r="DJN55" s="19"/>
      <c r="DJO55" s="19"/>
      <c r="DJP55" s="19"/>
      <c r="DJQ55" s="19"/>
      <c r="DJR55" s="19"/>
      <c r="DJS55" s="19"/>
      <c r="DJT55" s="19"/>
      <c r="DJU55" s="19"/>
      <c r="DJV55" s="19"/>
      <c r="DJW55" s="19"/>
      <c r="DJX55" s="19"/>
      <c r="DJY55" s="19"/>
      <c r="DJZ55" s="19"/>
      <c r="DKA55" s="19"/>
      <c r="DKB55" s="19"/>
      <c r="DKC55" s="19"/>
      <c r="DKD55" s="19"/>
      <c r="DKE55" s="19"/>
      <c r="DKF55" s="19"/>
      <c r="DKG55" s="19"/>
      <c r="DKH55" s="19"/>
      <c r="DKI55" s="19"/>
      <c r="DKJ55" s="19"/>
      <c r="DKK55" s="19"/>
      <c r="DKL55" s="19"/>
      <c r="DKM55" s="19"/>
      <c r="DKN55" s="19"/>
      <c r="DKO55" s="19"/>
      <c r="DKP55" s="19"/>
      <c r="DKQ55" s="19"/>
      <c r="DKR55" s="19"/>
      <c r="DKS55" s="19"/>
      <c r="DKT55" s="19"/>
      <c r="DKU55" s="19"/>
      <c r="DKV55" s="19"/>
      <c r="DKW55" s="19"/>
      <c r="DKX55" s="19"/>
      <c r="DKY55" s="19"/>
      <c r="DKZ55" s="19"/>
      <c r="DLA55" s="19"/>
      <c r="DLB55" s="19"/>
      <c r="DLC55" s="19"/>
      <c r="DLD55" s="19"/>
      <c r="DLE55" s="19"/>
      <c r="DLF55" s="19"/>
      <c r="DLG55" s="19"/>
      <c r="DLH55" s="19"/>
      <c r="DLI55" s="19"/>
      <c r="DLJ55" s="19"/>
      <c r="DLK55" s="19"/>
      <c r="DLL55" s="19"/>
      <c r="DLM55" s="19"/>
      <c r="DLN55" s="19"/>
      <c r="DLO55" s="19"/>
      <c r="DLP55" s="19"/>
      <c r="DLQ55" s="19"/>
      <c r="DLR55" s="19"/>
      <c r="DLS55" s="19"/>
      <c r="DLT55" s="19"/>
      <c r="DLU55" s="19"/>
      <c r="DLV55" s="19"/>
      <c r="DLW55" s="19"/>
      <c r="DLX55" s="19"/>
      <c r="DLY55" s="19"/>
      <c r="DLZ55" s="19"/>
      <c r="DMA55" s="19"/>
      <c r="DMB55" s="19"/>
      <c r="DMC55" s="19"/>
      <c r="DMD55" s="19"/>
      <c r="DME55" s="19"/>
      <c r="DMF55" s="19"/>
      <c r="DMG55" s="19"/>
      <c r="DMH55" s="19"/>
      <c r="DMI55" s="19"/>
      <c r="DMJ55" s="19"/>
      <c r="DMK55" s="19"/>
      <c r="DML55" s="19"/>
      <c r="DMM55" s="19"/>
      <c r="DMN55" s="19"/>
      <c r="DMO55" s="19"/>
      <c r="DMP55" s="19"/>
      <c r="DMQ55" s="19"/>
      <c r="DMR55" s="19"/>
      <c r="DMS55" s="19"/>
      <c r="DMT55" s="19"/>
      <c r="DMU55" s="19"/>
      <c r="DMV55" s="19"/>
      <c r="DMW55" s="19"/>
      <c r="DMX55" s="19"/>
      <c r="DMY55" s="19"/>
      <c r="DMZ55" s="19"/>
      <c r="DNA55" s="19"/>
      <c r="DNB55" s="19"/>
      <c r="DNC55" s="19"/>
      <c r="DND55" s="19"/>
      <c r="DNE55" s="19"/>
      <c r="DNF55" s="19"/>
      <c r="DNG55" s="19"/>
      <c r="DNH55" s="19"/>
      <c r="DNI55" s="19"/>
      <c r="DNJ55" s="19"/>
      <c r="DNK55" s="19"/>
      <c r="DNL55" s="19"/>
      <c r="DNM55" s="19"/>
      <c r="DNN55" s="19"/>
      <c r="DNO55" s="19"/>
      <c r="DNP55" s="19"/>
      <c r="DNQ55" s="19"/>
      <c r="DNR55" s="19"/>
      <c r="DNS55" s="19"/>
      <c r="DNT55" s="19"/>
      <c r="DNU55" s="19"/>
      <c r="DNV55" s="19"/>
      <c r="DNW55" s="19"/>
      <c r="DNX55" s="19"/>
      <c r="DNY55" s="19"/>
      <c r="DNZ55" s="19"/>
      <c r="DOA55" s="19"/>
      <c r="DOB55" s="19"/>
      <c r="DOC55" s="19"/>
      <c r="DOD55" s="19"/>
      <c r="DOE55" s="19"/>
      <c r="DOF55" s="19"/>
      <c r="DOG55" s="19"/>
      <c r="DOH55" s="19"/>
      <c r="DOI55" s="19"/>
      <c r="DOJ55" s="19"/>
      <c r="DOK55" s="19"/>
      <c r="DOL55" s="19"/>
      <c r="DOM55" s="19"/>
      <c r="DON55" s="19"/>
      <c r="DOO55" s="19"/>
      <c r="DOP55" s="19"/>
      <c r="DOQ55" s="19"/>
      <c r="DOR55" s="19"/>
      <c r="DOS55" s="19"/>
      <c r="DOT55" s="19"/>
      <c r="DOU55" s="19"/>
      <c r="DOV55" s="19"/>
      <c r="DOW55" s="19"/>
      <c r="DOX55" s="19"/>
      <c r="DOY55" s="19"/>
      <c r="DOZ55" s="19"/>
      <c r="DPA55" s="19"/>
      <c r="DPB55" s="19"/>
      <c r="DPC55" s="19"/>
      <c r="DPD55" s="19"/>
      <c r="DPE55" s="19"/>
      <c r="DPF55" s="19"/>
      <c r="DPG55" s="19"/>
      <c r="DPH55" s="19"/>
      <c r="DPI55" s="19"/>
      <c r="DPJ55" s="19"/>
      <c r="DPK55" s="19"/>
      <c r="DPL55" s="19"/>
      <c r="DPM55" s="19"/>
      <c r="DPN55" s="19"/>
      <c r="DPO55" s="19"/>
      <c r="DPP55" s="19"/>
      <c r="DPQ55" s="19"/>
      <c r="DPR55" s="19"/>
      <c r="DPS55" s="19"/>
      <c r="DPT55" s="19"/>
      <c r="DPU55" s="19"/>
      <c r="DPV55" s="19"/>
      <c r="DPW55" s="19"/>
      <c r="DPX55" s="19"/>
      <c r="DPY55" s="19"/>
      <c r="DPZ55" s="19"/>
      <c r="DQA55" s="19"/>
      <c r="DQB55" s="19"/>
      <c r="DQC55" s="19"/>
      <c r="DQD55" s="19"/>
      <c r="DQE55" s="19"/>
      <c r="DQF55" s="19"/>
      <c r="DQG55" s="19"/>
      <c r="DQH55" s="19"/>
      <c r="DQI55" s="19"/>
      <c r="DQJ55" s="19"/>
      <c r="DQK55" s="19"/>
      <c r="DQL55" s="19"/>
      <c r="DQM55" s="19"/>
      <c r="DQN55" s="19"/>
      <c r="DQO55" s="19"/>
      <c r="DQP55" s="19"/>
      <c r="DQQ55" s="19"/>
      <c r="DQR55" s="19"/>
      <c r="DQS55" s="19"/>
      <c r="DQT55" s="19"/>
      <c r="DQU55" s="19"/>
      <c r="DQV55" s="19"/>
      <c r="DQW55" s="19"/>
      <c r="DQX55" s="19"/>
      <c r="DQY55" s="19"/>
      <c r="DQZ55" s="19"/>
      <c r="DRA55" s="19"/>
      <c r="DRB55" s="19"/>
      <c r="DRC55" s="19"/>
      <c r="DRD55" s="19"/>
      <c r="DRE55" s="19"/>
      <c r="DRF55" s="19"/>
      <c r="DRG55" s="19"/>
      <c r="DRH55" s="19"/>
      <c r="DRI55" s="19"/>
      <c r="DRJ55" s="19"/>
      <c r="DRK55" s="19"/>
      <c r="DRL55" s="19"/>
      <c r="DRM55" s="19"/>
      <c r="DRN55" s="19"/>
      <c r="DRO55" s="19"/>
      <c r="DRP55" s="19"/>
      <c r="DRQ55" s="19"/>
      <c r="DRR55" s="19"/>
      <c r="DRS55" s="19"/>
      <c r="DRT55" s="19"/>
      <c r="DRU55" s="19"/>
      <c r="DRV55" s="19"/>
      <c r="DRW55" s="19"/>
      <c r="DRX55" s="19"/>
      <c r="DRY55" s="19"/>
      <c r="DRZ55" s="19"/>
      <c r="DSA55" s="19"/>
      <c r="DSB55" s="19"/>
      <c r="DSC55" s="19"/>
      <c r="DSD55" s="19"/>
      <c r="DSE55" s="19"/>
      <c r="DSF55" s="19"/>
      <c r="DSG55" s="19"/>
      <c r="DSH55" s="19"/>
      <c r="DSI55" s="19"/>
      <c r="DSJ55" s="19"/>
      <c r="DSK55" s="19"/>
      <c r="DSL55" s="19"/>
      <c r="DSM55" s="19"/>
      <c r="DSN55" s="19"/>
      <c r="DSO55" s="19"/>
      <c r="DSP55" s="19"/>
      <c r="DSQ55" s="19"/>
      <c r="DSR55" s="19"/>
      <c r="DSS55" s="19"/>
      <c r="DST55" s="19"/>
      <c r="DSU55" s="19"/>
      <c r="DSV55" s="19"/>
      <c r="DSW55" s="19"/>
      <c r="DSX55" s="19"/>
      <c r="DSY55" s="19"/>
      <c r="DSZ55" s="19"/>
      <c r="DTA55" s="19"/>
      <c r="DTB55" s="19"/>
      <c r="DTC55" s="19"/>
      <c r="DTD55" s="19"/>
      <c r="DTE55" s="19"/>
      <c r="DTF55" s="19"/>
      <c r="DTG55" s="19"/>
      <c r="DTH55" s="19"/>
      <c r="DTI55" s="19"/>
      <c r="DTJ55" s="19"/>
      <c r="DTK55" s="19"/>
      <c r="DTL55" s="19"/>
      <c r="DTM55" s="19"/>
      <c r="DTN55" s="19"/>
      <c r="DTO55" s="19"/>
      <c r="DTP55" s="19"/>
      <c r="DTQ55" s="19"/>
      <c r="DTR55" s="19"/>
      <c r="DTS55" s="19"/>
      <c r="DTT55" s="19"/>
      <c r="DTU55" s="19"/>
      <c r="DTV55" s="19"/>
      <c r="DTW55" s="19"/>
      <c r="DTX55" s="19"/>
      <c r="DTY55" s="19"/>
      <c r="DTZ55" s="19"/>
      <c r="DUA55" s="19"/>
      <c r="DUB55" s="19"/>
      <c r="DUC55" s="19"/>
      <c r="DUD55" s="19"/>
      <c r="DUE55" s="19"/>
      <c r="DUF55" s="19"/>
      <c r="DUG55" s="19"/>
      <c r="DUH55" s="19"/>
      <c r="DUI55" s="19"/>
      <c r="DUJ55" s="19"/>
      <c r="DUK55" s="19"/>
      <c r="DUL55" s="19"/>
      <c r="DUM55" s="19"/>
      <c r="DUN55" s="19"/>
      <c r="DUO55" s="19"/>
      <c r="DUP55" s="19"/>
      <c r="DUQ55" s="19"/>
      <c r="DUR55" s="19"/>
      <c r="DUS55" s="19"/>
      <c r="DUT55" s="19"/>
      <c r="DUU55" s="19"/>
      <c r="DUV55" s="19"/>
      <c r="DUW55" s="19"/>
      <c r="DUX55" s="19"/>
      <c r="DUY55" s="19"/>
      <c r="DUZ55" s="19"/>
      <c r="DVA55" s="19"/>
      <c r="DVB55" s="19"/>
      <c r="DVC55" s="19"/>
      <c r="DVD55" s="19"/>
      <c r="DVE55" s="19"/>
      <c r="DVF55" s="19"/>
      <c r="DVG55" s="19"/>
      <c r="DVH55" s="19"/>
      <c r="DVI55" s="19"/>
      <c r="DVJ55" s="19"/>
      <c r="DVK55" s="19"/>
      <c r="DVL55" s="19"/>
      <c r="DVM55" s="19"/>
      <c r="DVN55" s="19"/>
      <c r="DVO55" s="19"/>
      <c r="DVP55" s="19"/>
      <c r="DVQ55" s="19"/>
      <c r="DVR55" s="19"/>
      <c r="DVS55" s="19"/>
      <c r="DVT55" s="19"/>
      <c r="DVU55" s="19"/>
      <c r="DVV55" s="19"/>
      <c r="DVW55" s="19"/>
      <c r="DVX55" s="19"/>
      <c r="DVY55" s="19"/>
      <c r="DVZ55" s="19"/>
      <c r="DWA55" s="19"/>
      <c r="DWB55" s="19"/>
      <c r="DWC55" s="19"/>
      <c r="DWD55" s="19"/>
      <c r="DWE55" s="19"/>
      <c r="DWF55" s="19"/>
      <c r="DWG55" s="19"/>
      <c r="DWH55" s="19"/>
      <c r="DWI55" s="19"/>
      <c r="DWJ55" s="19"/>
      <c r="DWK55" s="19"/>
      <c r="DWL55" s="19"/>
      <c r="DWM55" s="19"/>
      <c r="DWN55" s="19"/>
      <c r="DWO55" s="19"/>
      <c r="DWP55" s="19"/>
      <c r="DWQ55" s="19"/>
      <c r="DWR55" s="19"/>
      <c r="DWS55" s="19"/>
      <c r="DWT55" s="19"/>
      <c r="DWU55" s="19"/>
      <c r="DWV55" s="19"/>
      <c r="DWW55" s="19"/>
      <c r="DWX55" s="19"/>
      <c r="DWY55" s="19"/>
      <c r="DWZ55" s="19"/>
      <c r="DXA55" s="19"/>
      <c r="DXB55" s="19"/>
      <c r="DXC55" s="19"/>
      <c r="DXD55" s="19"/>
      <c r="DXE55" s="19"/>
      <c r="DXF55" s="19"/>
      <c r="DXG55" s="19"/>
      <c r="DXH55" s="19"/>
      <c r="DXI55" s="19"/>
      <c r="DXJ55" s="19"/>
      <c r="DXK55" s="19"/>
      <c r="DXL55" s="19"/>
      <c r="DXM55" s="19"/>
      <c r="DXN55" s="19"/>
      <c r="DXO55" s="19"/>
      <c r="DXP55" s="19"/>
      <c r="DXQ55" s="19"/>
      <c r="DXR55" s="19"/>
      <c r="DXS55" s="19"/>
      <c r="DXT55" s="19"/>
      <c r="DXU55" s="19"/>
      <c r="DXV55" s="19"/>
      <c r="DXW55" s="19"/>
      <c r="DXX55" s="19"/>
      <c r="DXY55" s="19"/>
      <c r="DXZ55" s="19"/>
      <c r="DYA55" s="19"/>
      <c r="DYB55" s="19"/>
      <c r="DYC55" s="19"/>
      <c r="DYD55" s="19"/>
      <c r="DYE55" s="19"/>
      <c r="DYF55" s="19"/>
      <c r="DYG55" s="19"/>
      <c r="DYH55" s="19"/>
      <c r="DYI55" s="19"/>
      <c r="DYJ55" s="19"/>
      <c r="DYK55" s="19"/>
      <c r="DYL55" s="19"/>
      <c r="DYM55" s="19"/>
      <c r="DYN55" s="19"/>
      <c r="DYO55" s="19"/>
      <c r="DYP55" s="19"/>
      <c r="DYQ55" s="19"/>
      <c r="DYR55" s="19"/>
      <c r="DYS55" s="19"/>
      <c r="DYT55" s="19"/>
      <c r="DYU55" s="19"/>
      <c r="DYV55" s="19"/>
      <c r="DYW55" s="19"/>
      <c r="DYX55" s="19"/>
      <c r="DYY55" s="19"/>
      <c r="DYZ55" s="19"/>
      <c r="DZA55" s="19"/>
      <c r="DZB55" s="19"/>
      <c r="DZC55" s="19"/>
      <c r="DZD55" s="19"/>
      <c r="DZE55" s="19"/>
      <c r="DZF55" s="19"/>
      <c r="DZG55" s="19"/>
      <c r="DZH55" s="19"/>
      <c r="DZI55" s="19"/>
      <c r="DZJ55" s="19"/>
      <c r="DZK55" s="19"/>
      <c r="DZL55" s="19"/>
      <c r="DZM55" s="19"/>
      <c r="DZN55" s="19"/>
      <c r="DZO55" s="19"/>
      <c r="DZP55" s="19"/>
      <c r="DZQ55" s="19"/>
      <c r="DZR55" s="19"/>
      <c r="DZS55" s="19"/>
      <c r="DZT55" s="19"/>
      <c r="DZU55" s="19"/>
      <c r="DZV55" s="19"/>
      <c r="DZW55" s="19"/>
      <c r="DZX55" s="19"/>
      <c r="DZY55" s="19"/>
      <c r="DZZ55" s="19"/>
      <c r="EAA55" s="19"/>
      <c r="EAB55" s="19"/>
      <c r="EAC55" s="19"/>
      <c r="EAD55" s="19"/>
      <c r="EAE55" s="19"/>
      <c r="EAF55" s="19"/>
      <c r="EAG55" s="19"/>
      <c r="EAH55" s="19"/>
      <c r="EAI55" s="19"/>
      <c r="EAJ55" s="19"/>
      <c r="EAK55" s="19"/>
      <c r="EAL55" s="19"/>
      <c r="EAM55" s="19"/>
      <c r="EAN55" s="19"/>
      <c r="EAO55" s="19"/>
      <c r="EAP55" s="19"/>
      <c r="EAQ55" s="19"/>
      <c r="EAR55" s="19"/>
      <c r="EAS55" s="19"/>
      <c r="EAT55" s="19"/>
      <c r="EAU55" s="19"/>
      <c r="EAV55" s="19"/>
      <c r="EAW55" s="19"/>
      <c r="EAX55" s="19"/>
      <c r="EAY55" s="19"/>
      <c r="EAZ55" s="19"/>
      <c r="EBA55" s="19"/>
      <c r="EBB55" s="19"/>
      <c r="EBC55" s="19"/>
      <c r="EBD55" s="19"/>
      <c r="EBE55" s="19"/>
      <c r="EBF55" s="19"/>
      <c r="EBG55" s="19"/>
      <c r="EBH55" s="19"/>
      <c r="EBI55" s="19"/>
      <c r="EBJ55" s="19"/>
      <c r="EBK55" s="19"/>
      <c r="EBL55" s="19"/>
      <c r="EBM55" s="19"/>
      <c r="EBN55" s="19"/>
      <c r="EBO55" s="19"/>
      <c r="EBP55" s="19"/>
      <c r="EBQ55" s="19"/>
      <c r="EBR55" s="19"/>
      <c r="EBS55" s="19"/>
      <c r="EBT55" s="19"/>
      <c r="EBU55" s="19"/>
      <c r="EBV55" s="19"/>
      <c r="EBW55" s="19"/>
      <c r="EBX55" s="19"/>
      <c r="EBY55" s="19"/>
      <c r="EBZ55" s="19"/>
      <c r="ECA55" s="19"/>
      <c r="ECB55" s="19"/>
      <c r="ECC55" s="19"/>
      <c r="ECD55" s="19"/>
      <c r="ECE55" s="19"/>
      <c r="ECF55" s="19"/>
      <c r="ECG55" s="19"/>
      <c r="ECH55" s="19"/>
      <c r="ECI55" s="19"/>
      <c r="ECJ55" s="19"/>
      <c r="ECK55" s="19"/>
      <c r="ECL55" s="19"/>
      <c r="ECM55" s="19"/>
      <c r="ECN55" s="19"/>
      <c r="ECO55" s="19"/>
      <c r="ECP55" s="19"/>
      <c r="ECQ55" s="19"/>
      <c r="ECR55" s="19"/>
      <c r="ECS55" s="19"/>
      <c r="ECT55" s="19"/>
      <c r="ECU55" s="19"/>
      <c r="ECV55" s="19"/>
      <c r="ECW55" s="19"/>
      <c r="ECX55" s="19"/>
      <c r="ECY55" s="19"/>
      <c r="ECZ55" s="19"/>
      <c r="EDA55" s="19"/>
      <c r="EDB55" s="19"/>
      <c r="EDC55" s="19"/>
      <c r="EDD55" s="19"/>
      <c r="EDE55" s="19"/>
      <c r="EDF55" s="19"/>
      <c r="EDG55" s="19"/>
      <c r="EDH55" s="19"/>
      <c r="EDI55" s="19"/>
      <c r="EDJ55" s="19"/>
      <c r="EDK55" s="19"/>
      <c r="EDL55" s="19"/>
      <c r="EDM55" s="19"/>
      <c r="EDN55" s="19"/>
      <c r="EDO55" s="19"/>
      <c r="EDP55" s="19"/>
      <c r="EDQ55" s="19"/>
      <c r="EDR55" s="19"/>
      <c r="EDS55" s="19"/>
      <c r="EDT55" s="19"/>
      <c r="EDU55" s="19"/>
      <c r="EDV55" s="19"/>
      <c r="EDW55" s="19"/>
      <c r="EDX55" s="19"/>
      <c r="EDY55" s="19"/>
      <c r="EDZ55" s="19"/>
      <c r="EEA55" s="19"/>
      <c r="EEB55" s="19"/>
      <c r="EEC55" s="19"/>
      <c r="EED55" s="19"/>
      <c r="EEE55" s="19"/>
      <c r="EEF55" s="19"/>
      <c r="EEG55" s="19"/>
      <c r="EEH55" s="19"/>
      <c r="EEI55" s="19"/>
      <c r="EEJ55" s="19"/>
      <c r="EEK55" s="19"/>
      <c r="EEL55" s="19"/>
      <c r="EEM55" s="19"/>
      <c r="EEN55" s="19"/>
      <c r="EEO55" s="19"/>
      <c r="EEP55" s="19"/>
      <c r="EEQ55" s="19"/>
      <c r="EER55" s="19"/>
      <c r="EES55" s="19"/>
      <c r="EET55" s="19"/>
      <c r="EEU55" s="19"/>
      <c r="EEV55" s="19"/>
      <c r="EEW55" s="19"/>
      <c r="EEX55" s="19"/>
      <c r="EEY55" s="19"/>
      <c r="EEZ55" s="19"/>
      <c r="EFA55" s="19"/>
      <c r="EFB55" s="19"/>
      <c r="EFC55" s="19"/>
      <c r="EFD55" s="19"/>
      <c r="EFE55" s="19"/>
      <c r="EFF55" s="19"/>
      <c r="EFG55" s="19"/>
      <c r="EFH55" s="19"/>
      <c r="EFI55" s="19"/>
      <c r="EFJ55" s="19"/>
      <c r="EFK55" s="19"/>
      <c r="EFL55" s="19"/>
      <c r="EFM55" s="19"/>
      <c r="EFN55" s="19"/>
      <c r="EFO55" s="19"/>
      <c r="EFP55" s="19"/>
      <c r="EFQ55" s="19"/>
      <c r="EFR55" s="19"/>
      <c r="EFS55" s="19"/>
      <c r="EFT55" s="19"/>
      <c r="EFU55" s="19"/>
      <c r="EFV55" s="19"/>
      <c r="EFW55" s="19"/>
      <c r="EFX55" s="19"/>
      <c r="EFY55" s="19"/>
      <c r="EFZ55" s="19"/>
      <c r="EGA55" s="19"/>
      <c r="EGB55" s="19"/>
      <c r="EGC55" s="19"/>
      <c r="EGD55" s="19"/>
      <c r="EGE55" s="19"/>
      <c r="EGF55" s="19"/>
      <c r="EGG55" s="19"/>
      <c r="EGH55" s="19"/>
      <c r="EGI55" s="19"/>
      <c r="EGJ55" s="19"/>
      <c r="EGK55" s="19"/>
      <c r="EGL55" s="19"/>
      <c r="EGM55" s="19"/>
      <c r="EGN55" s="19"/>
      <c r="EGO55" s="19"/>
      <c r="EGP55" s="19"/>
      <c r="EGQ55" s="19"/>
      <c r="EGR55" s="19"/>
      <c r="EGS55" s="19"/>
      <c r="EGT55" s="19"/>
      <c r="EGU55" s="19"/>
      <c r="EGV55" s="19"/>
      <c r="EGW55" s="19"/>
      <c r="EGX55" s="19"/>
      <c r="EGY55" s="19"/>
      <c r="EGZ55" s="19"/>
      <c r="EHA55" s="19"/>
      <c r="EHB55" s="19"/>
      <c r="EHC55" s="19"/>
      <c r="EHD55" s="19"/>
      <c r="EHE55" s="19"/>
      <c r="EHF55" s="19"/>
      <c r="EHG55" s="19"/>
      <c r="EHH55" s="19"/>
      <c r="EHI55" s="19"/>
      <c r="EHJ55" s="19"/>
      <c r="EHK55" s="19"/>
      <c r="EHL55" s="19"/>
      <c r="EHM55" s="19"/>
      <c r="EHN55" s="19"/>
      <c r="EHO55" s="19"/>
      <c r="EHP55" s="19"/>
      <c r="EHQ55" s="19"/>
      <c r="EHR55" s="19"/>
      <c r="EHS55" s="19"/>
      <c r="EHT55" s="19"/>
      <c r="EHU55" s="19"/>
      <c r="EHV55" s="19"/>
      <c r="EHW55" s="19"/>
      <c r="EHX55" s="19"/>
      <c r="EHY55" s="19"/>
      <c r="EHZ55" s="19"/>
      <c r="EIA55" s="19"/>
      <c r="EIB55" s="19"/>
      <c r="EIC55" s="19"/>
      <c r="EID55" s="19"/>
      <c r="EIE55" s="19"/>
      <c r="EIF55" s="19"/>
      <c r="EIG55" s="19"/>
      <c r="EIH55" s="19"/>
      <c r="EII55" s="19"/>
      <c r="EIJ55" s="19"/>
      <c r="EIK55" s="19"/>
      <c r="EIL55" s="19"/>
      <c r="EIM55" s="19"/>
      <c r="EIN55" s="19"/>
      <c r="EIO55" s="19"/>
      <c r="EIP55" s="19"/>
      <c r="EIQ55" s="19"/>
      <c r="EIR55" s="19"/>
      <c r="EIS55" s="19"/>
      <c r="EIT55" s="19"/>
      <c r="EIU55" s="19"/>
      <c r="EIV55" s="19"/>
      <c r="EIW55" s="19"/>
      <c r="EIX55" s="19"/>
      <c r="EIY55" s="19"/>
      <c r="EIZ55" s="19"/>
      <c r="EJA55" s="19"/>
      <c r="EJB55" s="19"/>
      <c r="EJC55" s="19"/>
      <c r="EJD55" s="19"/>
      <c r="EJE55" s="19"/>
      <c r="EJF55" s="19"/>
      <c r="EJG55" s="19"/>
      <c r="EJH55" s="19"/>
      <c r="EJI55" s="19"/>
      <c r="EJJ55" s="19"/>
      <c r="EJK55" s="19"/>
      <c r="EJL55" s="19"/>
      <c r="EJM55" s="19"/>
      <c r="EJN55" s="19"/>
      <c r="EJO55" s="19"/>
      <c r="EJP55" s="19"/>
      <c r="EJQ55" s="19"/>
      <c r="EJR55" s="19"/>
      <c r="EJS55" s="19"/>
      <c r="EJT55" s="19"/>
      <c r="EJU55" s="19"/>
      <c r="EJV55" s="19"/>
      <c r="EJW55" s="19"/>
      <c r="EJX55" s="19"/>
      <c r="EJY55" s="19"/>
      <c r="EJZ55" s="19"/>
      <c r="EKA55" s="19"/>
      <c r="EKB55" s="19"/>
      <c r="EKC55" s="19"/>
      <c r="EKD55" s="19"/>
      <c r="EKE55" s="19"/>
      <c r="EKF55" s="19"/>
      <c r="EKG55" s="19"/>
      <c r="EKH55" s="19"/>
      <c r="EKI55" s="19"/>
      <c r="EKJ55" s="19"/>
      <c r="EKK55" s="19"/>
      <c r="EKL55" s="19"/>
      <c r="EKM55" s="19"/>
      <c r="EKN55" s="19"/>
      <c r="EKO55" s="19"/>
      <c r="EKP55" s="19"/>
      <c r="EKQ55" s="19"/>
      <c r="EKR55" s="19"/>
      <c r="EKS55" s="19"/>
      <c r="EKT55" s="19"/>
      <c r="EKU55" s="19"/>
      <c r="EKV55" s="19"/>
      <c r="EKW55" s="19"/>
      <c r="EKX55" s="19"/>
      <c r="EKY55" s="19"/>
      <c r="EKZ55" s="19"/>
      <c r="ELA55" s="19"/>
      <c r="ELB55" s="19"/>
      <c r="ELC55" s="19"/>
      <c r="ELD55" s="19"/>
      <c r="ELE55" s="19"/>
      <c r="ELF55" s="19"/>
      <c r="ELG55" s="19"/>
      <c r="ELH55" s="19"/>
      <c r="ELI55" s="19"/>
      <c r="ELJ55" s="19"/>
      <c r="ELK55" s="19"/>
      <c r="ELL55" s="19"/>
      <c r="ELM55" s="19"/>
      <c r="ELN55" s="19"/>
      <c r="ELO55" s="19"/>
      <c r="ELP55" s="19"/>
      <c r="ELQ55" s="19"/>
      <c r="ELR55" s="19"/>
      <c r="ELS55" s="19"/>
      <c r="ELT55" s="19"/>
      <c r="ELU55" s="19"/>
      <c r="ELV55" s="19"/>
      <c r="ELW55" s="19"/>
      <c r="ELX55" s="19"/>
      <c r="ELY55" s="19"/>
      <c r="ELZ55" s="19"/>
      <c r="EMA55" s="19"/>
      <c r="EMB55" s="19"/>
      <c r="EMC55" s="19"/>
      <c r="EMD55" s="19"/>
      <c r="EME55" s="19"/>
      <c r="EMF55" s="19"/>
      <c r="EMG55" s="19"/>
      <c r="EMH55" s="19"/>
      <c r="EMI55" s="19"/>
      <c r="EMJ55" s="19"/>
      <c r="EMK55" s="19"/>
      <c r="EML55" s="19"/>
      <c r="EMM55" s="19"/>
      <c r="EMN55" s="19"/>
      <c r="EMO55" s="19"/>
      <c r="EMP55" s="19"/>
      <c r="EMQ55" s="19"/>
      <c r="EMR55" s="19"/>
      <c r="EMS55" s="19"/>
      <c r="EMT55" s="19"/>
      <c r="EMU55" s="19"/>
      <c r="EMV55" s="19"/>
      <c r="EMW55" s="19"/>
      <c r="EMX55" s="19"/>
      <c r="EMY55" s="19"/>
      <c r="EMZ55" s="19"/>
      <c r="ENA55" s="19"/>
      <c r="ENB55" s="19"/>
      <c r="ENC55" s="19"/>
      <c r="END55" s="19"/>
      <c r="ENE55" s="19"/>
      <c r="ENF55" s="19"/>
      <c r="ENG55" s="19"/>
      <c r="ENH55" s="19"/>
      <c r="ENI55" s="19"/>
      <c r="ENJ55" s="19"/>
      <c r="ENK55" s="19"/>
      <c r="ENL55" s="19"/>
      <c r="ENM55" s="19"/>
      <c r="ENN55" s="19"/>
      <c r="ENO55" s="19"/>
      <c r="ENP55" s="19"/>
      <c r="ENQ55" s="19"/>
      <c r="ENR55" s="19"/>
      <c r="ENS55" s="19"/>
      <c r="ENT55" s="19"/>
      <c r="ENU55" s="19"/>
      <c r="ENV55" s="19"/>
      <c r="ENW55" s="19"/>
      <c r="ENX55" s="19"/>
      <c r="ENY55" s="19"/>
      <c r="ENZ55" s="19"/>
      <c r="EOA55" s="19"/>
      <c r="EOB55" s="19"/>
      <c r="EOC55" s="19"/>
      <c r="EOD55" s="19"/>
      <c r="EOE55" s="19"/>
      <c r="EOF55" s="19"/>
      <c r="EOG55" s="19"/>
      <c r="EOH55" s="19"/>
      <c r="EOI55" s="19"/>
      <c r="EOJ55" s="19"/>
      <c r="EOK55" s="19"/>
      <c r="EOL55" s="19"/>
      <c r="EOM55" s="19"/>
      <c r="EON55" s="19"/>
      <c r="EOO55" s="19"/>
      <c r="EOP55" s="19"/>
      <c r="EOQ55" s="19"/>
      <c r="EOR55" s="19"/>
      <c r="EOS55" s="19"/>
      <c r="EOT55" s="19"/>
      <c r="EOU55" s="19"/>
      <c r="EOV55" s="19"/>
      <c r="EOW55" s="19"/>
      <c r="EOX55" s="19"/>
      <c r="EOY55" s="19"/>
      <c r="EOZ55" s="19"/>
      <c r="EPA55" s="19"/>
      <c r="EPB55" s="19"/>
      <c r="EPC55" s="19"/>
      <c r="EPD55" s="19"/>
      <c r="EPE55" s="19"/>
      <c r="EPF55" s="19"/>
      <c r="EPG55" s="19"/>
      <c r="EPH55" s="19"/>
      <c r="EPI55" s="19"/>
      <c r="EPJ55" s="19"/>
      <c r="EPK55" s="19"/>
      <c r="EPL55" s="19"/>
      <c r="EPM55" s="19"/>
      <c r="EPN55" s="19"/>
      <c r="EPO55" s="19"/>
      <c r="EPP55" s="19"/>
      <c r="EPQ55" s="19"/>
      <c r="EPR55" s="19"/>
      <c r="EPS55" s="19"/>
      <c r="EPT55" s="19"/>
      <c r="EPU55" s="19"/>
      <c r="EPV55" s="19"/>
      <c r="EPW55" s="19"/>
      <c r="EPX55" s="19"/>
      <c r="EPY55" s="19"/>
      <c r="EPZ55" s="19"/>
      <c r="EQA55" s="19"/>
      <c r="EQB55" s="19"/>
      <c r="EQC55" s="19"/>
      <c r="EQD55" s="19"/>
      <c r="EQE55" s="19"/>
      <c r="EQF55" s="19"/>
      <c r="EQG55" s="19"/>
      <c r="EQH55" s="19"/>
      <c r="EQI55" s="19"/>
      <c r="EQJ55" s="19"/>
      <c r="EQK55" s="19"/>
      <c r="EQL55" s="19"/>
      <c r="EQM55" s="19"/>
      <c r="EQN55" s="19"/>
      <c r="EQO55" s="19"/>
      <c r="EQP55" s="19"/>
      <c r="EQQ55" s="19"/>
      <c r="EQR55" s="19"/>
      <c r="EQS55" s="19"/>
      <c r="EQT55" s="19"/>
      <c r="EQU55" s="19"/>
      <c r="EQV55" s="19"/>
      <c r="EQW55" s="19"/>
      <c r="EQX55" s="19"/>
      <c r="EQY55" s="19"/>
      <c r="EQZ55" s="19"/>
      <c r="ERA55" s="19"/>
      <c r="ERB55" s="19"/>
      <c r="ERC55" s="19"/>
      <c r="ERD55" s="19"/>
      <c r="ERE55" s="19"/>
      <c r="ERF55" s="19"/>
      <c r="ERG55" s="19"/>
      <c r="ERH55" s="19"/>
      <c r="ERI55" s="19"/>
      <c r="ERJ55" s="19"/>
      <c r="ERK55" s="19"/>
      <c r="ERL55" s="19"/>
      <c r="ERM55" s="19"/>
      <c r="ERN55" s="19"/>
      <c r="ERO55" s="19"/>
      <c r="ERP55" s="19"/>
      <c r="ERQ55" s="19"/>
      <c r="ERR55" s="19"/>
      <c r="ERS55" s="19"/>
      <c r="ERT55" s="19"/>
      <c r="ERU55" s="19"/>
      <c r="ERV55" s="19"/>
      <c r="ERW55" s="19"/>
      <c r="ERX55" s="19"/>
      <c r="ERY55" s="19"/>
      <c r="ERZ55" s="19"/>
      <c r="ESA55" s="19"/>
      <c r="ESB55" s="19"/>
      <c r="ESC55" s="19"/>
      <c r="ESD55" s="19"/>
      <c r="ESE55" s="19"/>
      <c r="ESF55" s="19"/>
      <c r="ESG55" s="19"/>
      <c r="ESH55" s="19"/>
      <c r="ESI55" s="19"/>
      <c r="ESJ55" s="19"/>
      <c r="ESK55" s="19"/>
      <c r="ESL55" s="19"/>
      <c r="ESM55" s="19"/>
      <c r="ESN55" s="19"/>
      <c r="ESO55" s="19"/>
      <c r="ESP55" s="19"/>
      <c r="ESQ55" s="19"/>
      <c r="ESR55" s="19"/>
      <c r="ESS55" s="19"/>
      <c r="EST55" s="19"/>
      <c r="ESU55" s="19"/>
      <c r="ESV55" s="19"/>
      <c r="ESW55" s="19"/>
      <c r="ESX55" s="19"/>
      <c r="ESY55" s="19"/>
      <c r="ESZ55" s="19"/>
      <c r="ETA55" s="19"/>
      <c r="ETB55" s="19"/>
      <c r="ETC55" s="19"/>
      <c r="ETD55" s="19"/>
      <c r="ETE55" s="19"/>
      <c r="ETF55" s="19"/>
      <c r="ETG55" s="19"/>
      <c r="ETH55" s="19"/>
      <c r="ETI55" s="19"/>
      <c r="ETJ55" s="19"/>
      <c r="ETK55" s="19"/>
      <c r="ETL55" s="19"/>
      <c r="ETM55" s="19"/>
      <c r="ETN55" s="19"/>
      <c r="ETO55" s="19"/>
      <c r="ETP55" s="19"/>
      <c r="ETQ55" s="19"/>
      <c r="ETR55" s="19"/>
      <c r="ETS55" s="19"/>
      <c r="ETT55" s="19"/>
      <c r="ETU55" s="19"/>
      <c r="ETV55" s="19"/>
      <c r="ETW55" s="19"/>
      <c r="ETX55" s="19"/>
      <c r="ETY55" s="19"/>
      <c r="ETZ55" s="19"/>
      <c r="EUA55" s="19"/>
      <c r="EUB55" s="19"/>
      <c r="EUC55" s="19"/>
      <c r="EUD55" s="19"/>
      <c r="EUE55" s="19"/>
      <c r="EUF55" s="19"/>
      <c r="EUG55" s="19"/>
      <c r="EUH55" s="19"/>
      <c r="EUI55" s="19"/>
      <c r="EUJ55" s="19"/>
      <c r="EUK55" s="19"/>
      <c r="EUL55" s="19"/>
      <c r="EUM55" s="19"/>
      <c r="EUN55" s="19"/>
      <c r="EUO55" s="19"/>
      <c r="EUP55" s="19"/>
      <c r="EUQ55" s="19"/>
      <c r="EUR55" s="19"/>
      <c r="EUS55" s="19"/>
      <c r="EUT55" s="19"/>
      <c r="EUU55" s="19"/>
      <c r="EUV55" s="19"/>
      <c r="EUW55" s="19"/>
      <c r="EUX55" s="19"/>
      <c r="EUY55" s="19"/>
      <c r="EUZ55" s="19"/>
      <c r="EVA55" s="19"/>
      <c r="EVB55" s="19"/>
      <c r="EVC55" s="19"/>
      <c r="EVD55" s="19"/>
      <c r="EVE55" s="19"/>
      <c r="EVF55" s="19"/>
      <c r="EVG55" s="19"/>
      <c r="EVH55" s="19"/>
      <c r="EVI55" s="19"/>
      <c r="EVJ55" s="19"/>
      <c r="EVK55" s="19"/>
      <c r="EVL55" s="19"/>
      <c r="EVM55" s="19"/>
      <c r="EVN55" s="19"/>
      <c r="EVO55" s="19"/>
      <c r="EVP55" s="19"/>
      <c r="EVQ55" s="19"/>
      <c r="EVR55" s="19"/>
      <c r="EVS55" s="19"/>
      <c r="EVT55" s="19"/>
      <c r="EVU55" s="19"/>
      <c r="EVV55" s="19"/>
      <c r="EVW55" s="19"/>
      <c r="EVX55" s="19"/>
      <c r="EVY55" s="19"/>
      <c r="EVZ55" s="19"/>
      <c r="EWA55" s="19"/>
      <c r="EWB55" s="19"/>
      <c r="EWC55" s="19"/>
      <c r="EWD55" s="19"/>
      <c r="EWE55" s="19"/>
      <c r="EWF55" s="19"/>
      <c r="EWG55" s="19"/>
      <c r="EWH55" s="19"/>
      <c r="EWI55" s="19"/>
      <c r="EWJ55" s="19"/>
      <c r="EWK55" s="19"/>
      <c r="EWL55" s="19"/>
      <c r="EWM55" s="19"/>
      <c r="EWN55" s="19"/>
      <c r="EWO55" s="19"/>
      <c r="EWP55" s="19"/>
      <c r="EWQ55" s="19"/>
      <c r="EWR55" s="19"/>
      <c r="EWS55" s="19"/>
      <c r="EWT55" s="19"/>
      <c r="EWU55" s="19"/>
      <c r="EWV55" s="19"/>
      <c r="EWW55" s="19"/>
      <c r="EWX55" s="19"/>
      <c r="EWY55" s="19"/>
      <c r="EWZ55" s="19"/>
      <c r="EXA55" s="19"/>
      <c r="EXB55" s="19"/>
      <c r="EXC55" s="19"/>
      <c r="EXD55" s="19"/>
      <c r="EXE55" s="19"/>
      <c r="EXF55" s="19"/>
      <c r="EXG55" s="19"/>
      <c r="EXH55" s="19"/>
      <c r="EXI55" s="19"/>
      <c r="EXJ55" s="19"/>
      <c r="EXK55" s="19"/>
      <c r="EXL55" s="19"/>
      <c r="EXM55" s="19"/>
      <c r="EXN55" s="19"/>
      <c r="EXO55" s="19"/>
      <c r="EXP55" s="19"/>
      <c r="EXQ55" s="19"/>
      <c r="EXR55" s="19"/>
      <c r="EXS55" s="19"/>
      <c r="EXT55" s="19"/>
      <c r="EXU55" s="19"/>
      <c r="EXV55" s="19"/>
      <c r="EXW55" s="19"/>
      <c r="EXX55" s="19"/>
      <c r="EXY55" s="19"/>
      <c r="EXZ55" s="19"/>
      <c r="EYA55" s="19"/>
      <c r="EYB55" s="19"/>
      <c r="EYC55" s="19"/>
      <c r="EYD55" s="19"/>
      <c r="EYE55" s="19"/>
      <c r="EYF55" s="19"/>
      <c r="EYG55" s="19"/>
      <c r="EYH55" s="19"/>
      <c r="EYI55" s="19"/>
      <c r="EYJ55" s="19"/>
      <c r="EYK55" s="19"/>
      <c r="EYL55" s="19"/>
      <c r="EYM55" s="19"/>
      <c r="EYN55" s="19"/>
      <c r="EYO55" s="19"/>
      <c r="EYP55" s="19"/>
      <c r="EYQ55" s="19"/>
      <c r="EYR55" s="19"/>
      <c r="EYS55" s="19"/>
      <c r="EYT55" s="19"/>
      <c r="EYU55" s="19"/>
      <c r="EYV55" s="19"/>
      <c r="EYW55" s="19"/>
      <c r="EYX55" s="19"/>
      <c r="EYY55" s="19"/>
      <c r="EYZ55" s="19"/>
      <c r="EZA55" s="19"/>
      <c r="EZB55" s="19"/>
      <c r="EZC55" s="19"/>
      <c r="EZD55" s="19"/>
      <c r="EZE55" s="19"/>
      <c r="EZF55" s="19"/>
      <c r="EZG55" s="19"/>
      <c r="EZH55" s="19"/>
      <c r="EZI55" s="19"/>
      <c r="EZJ55" s="19"/>
      <c r="EZK55" s="19"/>
      <c r="EZL55" s="19"/>
      <c r="EZM55" s="19"/>
      <c r="EZN55" s="19"/>
      <c r="EZO55" s="19"/>
      <c r="EZP55" s="19"/>
      <c r="EZQ55" s="19"/>
      <c r="EZR55" s="19"/>
      <c r="EZS55" s="19"/>
      <c r="EZT55" s="19"/>
      <c r="EZU55" s="19"/>
      <c r="EZV55" s="19"/>
      <c r="EZW55" s="19"/>
      <c r="EZX55" s="19"/>
      <c r="EZY55" s="19"/>
      <c r="EZZ55" s="19"/>
      <c r="FAA55" s="19"/>
      <c r="FAB55" s="19"/>
      <c r="FAC55" s="19"/>
      <c r="FAD55" s="19"/>
      <c r="FAE55" s="19"/>
      <c r="FAF55" s="19"/>
      <c r="FAG55" s="19"/>
      <c r="FAH55" s="19"/>
      <c r="FAI55" s="19"/>
      <c r="FAJ55" s="19"/>
      <c r="FAK55" s="19"/>
      <c r="FAL55" s="19"/>
      <c r="FAM55" s="19"/>
      <c r="FAN55" s="19"/>
      <c r="FAO55" s="19"/>
      <c r="FAP55" s="19"/>
      <c r="FAQ55" s="19"/>
      <c r="FAR55" s="19"/>
      <c r="FAS55" s="19"/>
      <c r="FAT55" s="19"/>
      <c r="FAU55" s="19"/>
      <c r="FAV55" s="19"/>
      <c r="FAW55" s="19"/>
      <c r="FAX55" s="19"/>
      <c r="FAY55" s="19"/>
      <c r="FAZ55" s="19"/>
      <c r="FBA55" s="19"/>
      <c r="FBB55" s="19"/>
      <c r="FBC55" s="19"/>
      <c r="FBD55" s="19"/>
      <c r="FBE55" s="19"/>
      <c r="FBF55" s="19"/>
      <c r="FBG55" s="19"/>
      <c r="FBH55" s="19"/>
      <c r="FBI55" s="19"/>
      <c r="FBJ55" s="19"/>
      <c r="FBK55" s="19"/>
      <c r="FBL55" s="19"/>
      <c r="FBM55" s="19"/>
      <c r="FBN55" s="19"/>
      <c r="FBO55" s="19"/>
      <c r="FBP55" s="19"/>
      <c r="FBQ55" s="19"/>
      <c r="FBR55" s="19"/>
      <c r="FBS55" s="19"/>
      <c r="FBT55" s="19"/>
      <c r="FBU55" s="19"/>
      <c r="FBV55" s="19"/>
      <c r="FBW55" s="19"/>
      <c r="FBX55" s="19"/>
      <c r="FBY55" s="19"/>
      <c r="FBZ55" s="19"/>
      <c r="FCA55" s="19"/>
      <c r="FCB55" s="19"/>
      <c r="FCC55" s="19"/>
      <c r="FCD55" s="19"/>
      <c r="FCE55" s="19"/>
      <c r="FCF55" s="19"/>
      <c r="FCG55" s="19"/>
      <c r="FCH55" s="19"/>
      <c r="FCI55" s="19"/>
      <c r="FCJ55" s="19"/>
      <c r="FCK55" s="19"/>
      <c r="FCL55" s="19"/>
      <c r="FCM55" s="19"/>
      <c r="FCN55" s="19"/>
      <c r="FCO55" s="19"/>
      <c r="FCP55" s="19"/>
      <c r="FCQ55" s="19"/>
      <c r="FCR55" s="19"/>
      <c r="FCS55" s="19"/>
      <c r="FCT55" s="19"/>
      <c r="FCU55" s="19"/>
      <c r="FCV55" s="19"/>
      <c r="FCW55" s="19"/>
      <c r="FCX55" s="19"/>
      <c r="FCY55" s="19"/>
      <c r="FCZ55" s="19"/>
      <c r="FDA55" s="19"/>
      <c r="FDB55" s="19"/>
      <c r="FDC55" s="19"/>
      <c r="FDD55" s="19"/>
      <c r="FDE55" s="19"/>
      <c r="FDF55" s="19"/>
      <c r="FDG55" s="19"/>
      <c r="FDH55" s="19"/>
      <c r="FDI55" s="19"/>
      <c r="FDJ55" s="19"/>
      <c r="FDK55" s="19"/>
      <c r="FDL55" s="19"/>
      <c r="FDM55" s="19"/>
      <c r="FDN55" s="19"/>
      <c r="FDO55" s="19"/>
      <c r="FDP55" s="19"/>
      <c r="FDQ55" s="19"/>
      <c r="FDR55" s="19"/>
      <c r="FDS55" s="19"/>
      <c r="FDT55" s="19"/>
      <c r="FDU55" s="19"/>
      <c r="FDV55" s="19"/>
      <c r="FDW55" s="19"/>
      <c r="FDX55" s="19"/>
      <c r="FDY55" s="19"/>
      <c r="FDZ55" s="19"/>
      <c r="FEA55" s="19"/>
      <c r="FEB55" s="19"/>
      <c r="FEC55" s="19"/>
      <c r="FED55" s="19"/>
      <c r="FEE55" s="19"/>
      <c r="FEF55" s="19"/>
      <c r="FEG55" s="19"/>
      <c r="FEH55" s="19"/>
      <c r="FEI55" s="19"/>
      <c r="FEJ55" s="19"/>
      <c r="FEK55" s="19"/>
      <c r="FEL55" s="19"/>
      <c r="FEM55" s="19"/>
      <c r="FEN55" s="19"/>
      <c r="FEO55" s="19"/>
      <c r="FEP55" s="19"/>
      <c r="FEQ55" s="19"/>
      <c r="FER55" s="19"/>
      <c r="FES55" s="19"/>
      <c r="FET55" s="19"/>
      <c r="FEU55" s="19"/>
      <c r="FEV55" s="19"/>
      <c r="FEW55" s="19"/>
      <c r="FEX55" s="19"/>
      <c r="FEY55" s="19"/>
      <c r="FEZ55" s="19"/>
      <c r="FFA55" s="19"/>
      <c r="FFB55" s="19"/>
      <c r="FFC55" s="19"/>
      <c r="FFD55" s="19"/>
      <c r="FFE55" s="19"/>
      <c r="FFF55" s="19"/>
      <c r="FFG55" s="19"/>
      <c r="FFH55" s="19"/>
      <c r="FFI55" s="19"/>
      <c r="FFJ55" s="19"/>
      <c r="FFK55" s="19"/>
      <c r="FFL55" s="19"/>
      <c r="FFM55" s="19"/>
      <c r="FFN55" s="19"/>
      <c r="FFO55" s="19"/>
      <c r="FFP55" s="19"/>
      <c r="FFQ55" s="19"/>
      <c r="FFR55" s="19"/>
      <c r="FFS55" s="19"/>
      <c r="FFT55" s="19"/>
      <c r="FFU55" s="19"/>
      <c r="FFV55" s="19"/>
      <c r="FFW55" s="19"/>
      <c r="FFX55" s="19"/>
      <c r="FFY55" s="19"/>
      <c r="FFZ55" s="19"/>
      <c r="FGA55" s="19"/>
      <c r="FGB55" s="19"/>
      <c r="FGC55" s="19"/>
      <c r="FGD55" s="19"/>
      <c r="FGE55" s="19"/>
      <c r="FGF55" s="19"/>
      <c r="FGG55" s="19"/>
      <c r="FGH55" s="19"/>
      <c r="FGI55" s="19"/>
      <c r="FGJ55" s="19"/>
      <c r="FGK55" s="19"/>
      <c r="FGL55" s="19"/>
      <c r="FGM55" s="19"/>
      <c r="FGN55" s="19"/>
      <c r="FGO55" s="19"/>
      <c r="FGP55" s="19"/>
      <c r="FGQ55" s="19"/>
      <c r="FGR55" s="19"/>
      <c r="FGS55" s="19"/>
      <c r="FGT55" s="19"/>
      <c r="FGU55" s="19"/>
      <c r="FGV55" s="19"/>
      <c r="FGW55" s="19"/>
      <c r="FGX55" s="19"/>
      <c r="FGY55" s="19"/>
      <c r="FGZ55" s="19"/>
      <c r="FHA55" s="19"/>
      <c r="FHB55" s="19"/>
      <c r="FHC55" s="19"/>
      <c r="FHD55" s="19"/>
      <c r="FHE55" s="19"/>
      <c r="FHF55" s="19"/>
      <c r="FHG55" s="19"/>
      <c r="FHH55" s="19"/>
      <c r="FHI55" s="19"/>
      <c r="FHJ55" s="19"/>
      <c r="FHK55" s="19"/>
      <c r="FHL55" s="19"/>
      <c r="FHM55" s="19"/>
      <c r="FHN55" s="19"/>
      <c r="FHO55" s="19"/>
      <c r="FHP55" s="19"/>
      <c r="FHQ55" s="19"/>
      <c r="FHR55" s="19"/>
      <c r="FHS55" s="19"/>
      <c r="FHT55" s="19"/>
      <c r="FHU55" s="19"/>
      <c r="FHV55" s="19"/>
      <c r="FHW55" s="19"/>
      <c r="FHX55" s="19"/>
      <c r="FHY55" s="19"/>
      <c r="FHZ55" s="19"/>
      <c r="FIA55" s="19"/>
      <c r="FIB55" s="19"/>
      <c r="FIC55" s="19"/>
      <c r="FID55" s="19"/>
      <c r="FIE55" s="19"/>
      <c r="FIF55" s="19"/>
      <c r="FIG55" s="19"/>
      <c r="FIH55" s="19"/>
      <c r="FII55" s="19"/>
      <c r="FIJ55" s="19"/>
      <c r="FIK55" s="19"/>
      <c r="FIL55" s="19"/>
      <c r="FIM55" s="19"/>
      <c r="FIN55" s="19"/>
      <c r="FIO55" s="19"/>
      <c r="FIP55" s="19"/>
      <c r="FIQ55" s="19"/>
      <c r="FIR55" s="19"/>
      <c r="FIS55" s="19"/>
      <c r="FIT55" s="19"/>
      <c r="FIU55" s="19"/>
      <c r="FIV55" s="19"/>
      <c r="FIW55" s="19"/>
      <c r="FIX55" s="19"/>
      <c r="FIY55" s="19"/>
      <c r="FIZ55" s="19"/>
      <c r="FJA55" s="19"/>
      <c r="FJB55" s="19"/>
      <c r="FJC55" s="19"/>
      <c r="FJD55" s="19"/>
      <c r="FJE55" s="19"/>
      <c r="FJF55" s="19"/>
      <c r="FJG55" s="19"/>
      <c r="FJH55" s="19"/>
      <c r="FJI55" s="19"/>
      <c r="FJJ55" s="19"/>
      <c r="FJK55" s="19"/>
      <c r="FJL55" s="19"/>
      <c r="FJM55" s="19"/>
      <c r="FJN55" s="19"/>
      <c r="FJO55" s="19"/>
      <c r="FJP55" s="19"/>
      <c r="FJQ55" s="19"/>
      <c r="FJR55" s="19"/>
      <c r="FJS55" s="19"/>
      <c r="FJT55" s="19"/>
      <c r="FJU55" s="19"/>
      <c r="FJV55" s="19"/>
      <c r="FJW55" s="19"/>
      <c r="FJX55" s="19"/>
      <c r="FJY55" s="19"/>
      <c r="FJZ55" s="19"/>
      <c r="FKA55" s="19"/>
      <c r="FKB55" s="19"/>
      <c r="FKC55" s="19"/>
      <c r="FKD55" s="19"/>
      <c r="FKE55" s="19"/>
      <c r="FKF55" s="19"/>
      <c r="FKG55" s="19"/>
      <c r="FKH55" s="19"/>
      <c r="FKI55" s="19"/>
      <c r="FKJ55" s="19"/>
      <c r="FKK55" s="19"/>
      <c r="FKL55" s="19"/>
      <c r="FKM55" s="19"/>
      <c r="FKN55" s="19"/>
      <c r="FKO55" s="19"/>
      <c r="FKP55" s="19"/>
      <c r="FKQ55" s="19"/>
      <c r="FKR55" s="19"/>
      <c r="FKS55" s="19"/>
      <c r="FKT55" s="19"/>
      <c r="FKU55" s="19"/>
      <c r="FKV55" s="19"/>
      <c r="FKW55" s="19"/>
      <c r="FKX55" s="19"/>
      <c r="FKY55" s="19"/>
      <c r="FKZ55" s="19"/>
      <c r="FLA55" s="19"/>
      <c r="FLB55" s="19"/>
      <c r="FLC55" s="19"/>
      <c r="FLD55" s="19"/>
      <c r="FLE55" s="19"/>
      <c r="FLF55" s="19"/>
      <c r="FLG55" s="19"/>
      <c r="FLH55" s="19"/>
      <c r="FLI55" s="19"/>
      <c r="FLJ55" s="19"/>
      <c r="FLK55" s="19"/>
      <c r="FLL55" s="19"/>
      <c r="FLM55" s="19"/>
      <c r="FLN55" s="19"/>
      <c r="FLO55" s="19"/>
      <c r="FLP55" s="19"/>
      <c r="FLQ55" s="19"/>
      <c r="FLR55" s="19"/>
      <c r="FLS55" s="19"/>
      <c r="FLT55" s="19"/>
      <c r="FLU55" s="19"/>
      <c r="FLV55" s="19"/>
      <c r="FLW55" s="19"/>
      <c r="FLX55" s="19"/>
      <c r="FLY55" s="19"/>
      <c r="FLZ55" s="19"/>
      <c r="FMA55" s="19"/>
      <c r="FMB55" s="19"/>
      <c r="FMC55" s="19"/>
      <c r="FMD55" s="19"/>
      <c r="FME55" s="19"/>
      <c r="FMF55" s="19"/>
      <c r="FMG55" s="19"/>
      <c r="FMH55" s="19"/>
      <c r="FMI55" s="19"/>
      <c r="FMJ55" s="19"/>
      <c r="FMK55" s="19"/>
      <c r="FML55" s="19"/>
      <c r="FMM55" s="19"/>
      <c r="FMN55" s="19"/>
      <c r="FMO55" s="19"/>
      <c r="FMP55" s="19"/>
      <c r="FMQ55" s="19"/>
      <c r="FMR55" s="19"/>
      <c r="FMS55" s="19"/>
      <c r="FMT55" s="19"/>
      <c r="FMU55" s="19"/>
      <c r="FMV55" s="19"/>
      <c r="FMW55" s="19"/>
      <c r="FMX55" s="19"/>
      <c r="FMY55" s="19"/>
      <c r="FMZ55" s="19"/>
      <c r="FNA55" s="19"/>
      <c r="FNB55" s="19"/>
      <c r="FNC55" s="19"/>
      <c r="FND55" s="19"/>
      <c r="FNE55" s="19"/>
      <c r="FNF55" s="19"/>
      <c r="FNG55" s="19"/>
      <c r="FNH55" s="19"/>
      <c r="FNI55" s="19"/>
      <c r="FNJ55" s="19"/>
      <c r="FNK55" s="19"/>
      <c r="FNL55" s="19"/>
      <c r="FNM55" s="19"/>
      <c r="FNN55" s="19"/>
      <c r="FNO55" s="19"/>
      <c r="FNP55" s="19"/>
      <c r="FNQ55" s="19"/>
      <c r="FNR55" s="19"/>
      <c r="FNS55" s="19"/>
      <c r="FNT55" s="19"/>
      <c r="FNU55" s="19"/>
      <c r="FNV55" s="19"/>
      <c r="FNW55" s="19"/>
      <c r="FNX55" s="19"/>
      <c r="FNY55" s="19"/>
      <c r="FNZ55" s="19"/>
      <c r="FOA55" s="19"/>
      <c r="FOB55" s="19"/>
      <c r="FOC55" s="19"/>
      <c r="FOD55" s="19"/>
      <c r="FOE55" s="19"/>
      <c r="FOF55" s="19"/>
      <c r="FOG55" s="19"/>
      <c r="FOH55" s="19"/>
      <c r="FOI55" s="19"/>
      <c r="FOJ55" s="19"/>
      <c r="FOK55" s="19"/>
      <c r="FOL55" s="19"/>
      <c r="FOM55" s="19"/>
      <c r="FON55" s="19"/>
      <c r="FOO55" s="19"/>
      <c r="FOP55" s="19"/>
      <c r="FOQ55" s="19"/>
      <c r="FOR55" s="19"/>
      <c r="FOS55" s="19"/>
      <c r="FOT55" s="19"/>
      <c r="FOU55" s="19"/>
      <c r="FOV55" s="19"/>
      <c r="FOW55" s="19"/>
      <c r="FOX55" s="19"/>
      <c r="FOY55" s="19"/>
      <c r="FOZ55" s="19"/>
      <c r="FPA55" s="19"/>
      <c r="FPB55" s="19"/>
      <c r="FPC55" s="19"/>
      <c r="FPD55" s="19"/>
      <c r="FPE55" s="19"/>
      <c r="FPF55" s="19"/>
      <c r="FPG55" s="19"/>
      <c r="FPH55" s="19"/>
      <c r="FPI55" s="19"/>
      <c r="FPJ55" s="19"/>
      <c r="FPK55" s="19"/>
      <c r="FPL55" s="19"/>
      <c r="FPM55" s="19"/>
      <c r="FPN55" s="19"/>
      <c r="FPO55" s="19"/>
      <c r="FPP55" s="19"/>
      <c r="FPQ55" s="19"/>
      <c r="FPR55" s="19"/>
      <c r="FPS55" s="19"/>
      <c r="FPT55" s="19"/>
      <c r="FPU55" s="19"/>
      <c r="FPV55" s="19"/>
      <c r="FPW55" s="19"/>
      <c r="FPX55" s="19"/>
      <c r="FPY55" s="19"/>
      <c r="FPZ55" s="19"/>
      <c r="FQA55" s="19"/>
      <c r="FQB55" s="19"/>
      <c r="FQC55" s="19"/>
      <c r="FQD55" s="19"/>
      <c r="FQE55" s="19"/>
      <c r="FQF55" s="19"/>
      <c r="FQG55" s="19"/>
      <c r="FQH55" s="19"/>
      <c r="FQI55" s="19"/>
      <c r="FQJ55" s="19"/>
      <c r="FQK55" s="19"/>
      <c r="FQL55" s="19"/>
      <c r="FQM55" s="19"/>
      <c r="FQN55" s="19"/>
      <c r="FQO55" s="19"/>
      <c r="FQP55" s="19"/>
      <c r="FQQ55" s="19"/>
      <c r="FQR55" s="19"/>
      <c r="FQS55" s="19"/>
      <c r="FQT55" s="19"/>
      <c r="FQU55" s="19"/>
      <c r="FQV55" s="19"/>
      <c r="FQW55" s="19"/>
      <c r="FQX55" s="19"/>
      <c r="FQY55" s="19"/>
      <c r="FQZ55" s="19"/>
      <c r="FRA55" s="19"/>
      <c r="FRB55" s="19"/>
      <c r="FRC55" s="19"/>
      <c r="FRD55" s="19"/>
      <c r="FRE55" s="19"/>
      <c r="FRF55" s="19"/>
      <c r="FRG55" s="19"/>
      <c r="FRH55" s="19"/>
      <c r="FRI55" s="19"/>
      <c r="FRJ55" s="19"/>
      <c r="FRK55" s="19"/>
      <c r="FRL55" s="19"/>
      <c r="FRM55" s="19"/>
      <c r="FRN55" s="19"/>
      <c r="FRO55" s="19"/>
      <c r="FRP55" s="19"/>
      <c r="FRQ55" s="19"/>
      <c r="FRR55" s="19"/>
      <c r="FRS55" s="19"/>
      <c r="FRT55" s="19"/>
      <c r="FRU55" s="19"/>
      <c r="FRV55" s="19"/>
      <c r="FRW55" s="19"/>
      <c r="FRX55" s="19"/>
      <c r="FRY55" s="19"/>
      <c r="FRZ55" s="19"/>
      <c r="FSA55" s="19"/>
      <c r="FSB55" s="19"/>
      <c r="FSC55" s="19"/>
      <c r="FSD55" s="19"/>
      <c r="FSE55" s="19"/>
      <c r="FSF55" s="19"/>
      <c r="FSG55" s="19"/>
      <c r="FSH55" s="19"/>
      <c r="FSI55" s="19"/>
      <c r="FSJ55" s="19"/>
      <c r="FSK55" s="19"/>
      <c r="FSL55" s="19"/>
      <c r="FSM55" s="19"/>
      <c r="FSN55" s="19"/>
      <c r="FSO55" s="19"/>
      <c r="FSP55" s="19"/>
      <c r="FSQ55" s="19"/>
      <c r="FSR55" s="19"/>
      <c r="FSS55" s="19"/>
      <c r="FST55" s="19"/>
      <c r="FSU55" s="19"/>
      <c r="FSV55" s="19"/>
      <c r="FSW55" s="19"/>
      <c r="FSX55" s="19"/>
      <c r="FSY55" s="19"/>
      <c r="FSZ55" s="19"/>
      <c r="FTA55" s="19"/>
      <c r="FTB55" s="19"/>
      <c r="FTC55" s="19"/>
      <c r="FTD55" s="19"/>
      <c r="FTE55" s="19"/>
      <c r="FTF55" s="19"/>
      <c r="FTG55" s="19"/>
      <c r="FTH55" s="19"/>
      <c r="FTI55" s="19"/>
      <c r="FTJ55" s="19"/>
      <c r="FTK55" s="19"/>
      <c r="FTL55" s="19"/>
      <c r="FTM55" s="19"/>
      <c r="FTN55" s="19"/>
      <c r="FTO55" s="19"/>
      <c r="FTP55" s="19"/>
      <c r="FTQ55" s="19"/>
      <c r="FTR55" s="19"/>
      <c r="FTS55" s="19"/>
      <c r="FTT55" s="19"/>
      <c r="FTU55" s="19"/>
      <c r="FTV55" s="19"/>
      <c r="FTW55" s="19"/>
      <c r="FTX55" s="19"/>
      <c r="FTY55" s="19"/>
      <c r="FTZ55" s="19"/>
      <c r="FUA55" s="19"/>
      <c r="FUB55" s="19"/>
      <c r="FUC55" s="19"/>
      <c r="FUD55" s="19"/>
      <c r="FUE55" s="19"/>
      <c r="FUF55" s="19"/>
      <c r="FUG55" s="19"/>
      <c r="FUH55" s="19"/>
      <c r="FUI55" s="19"/>
      <c r="FUJ55" s="19"/>
      <c r="FUK55" s="19"/>
      <c r="FUL55" s="19"/>
      <c r="FUM55" s="19"/>
      <c r="FUN55" s="19"/>
      <c r="FUO55" s="19"/>
      <c r="FUP55" s="19"/>
      <c r="FUQ55" s="19"/>
      <c r="FUR55" s="19"/>
      <c r="FUS55" s="19"/>
      <c r="FUT55" s="19"/>
      <c r="FUU55" s="19"/>
      <c r="FUV55" s="19"/>
      <c r="FUW55" s="19"/>
      <c r="FUX55" s="19"/>
      <c r="FUY55" s="19"/>
      <c r="FUZ55" s="19"/>
      <c r="FVA55" s="19"/>
      <c r="FVB55" s="19"/>
      <c r="FVC55" s="19"/>
      <c r="FVD55" s="19"/>
      <c r="FVE55" s="19"/>
      <c r="FVF55" s="19"/>
      <c r="FVG55" s="19"/>
      <c r="FVH55" s="19"/>
      <c r="FVI55" s="19"/>
      <c r="FVJ55" s="19"/>
      <c r="FVK55" s="19"/>
      <c r="FVL55" s="19"/>
      <c r="FVM55" s="19"/>
      <c r="FVN55" s="19"/>
      <c r="FVO55" s="19"/>
      <c r="FVP55" s="19"/>
      <c r="FVQ55" s="19"/>
      <c r="FVR55" s="19"/>
      <c r="FVS55" s="19"/>
      <c r="FVT55" s="19"/>
      <c r="FVU55" s="19"/>
      <c r="FVV55" s="19"/>
      <c r="FVW55" s="19"/>
      <c r="FVX55" s="19"/>
      <c r="FVY55" s="19"/>
      <c r="FVZ55" s="19"/>
      <c r="FWA55" s="19"/>
      <c r="FWB55" s="19"/>
      <c r="FWC55" s="19"/>
      <c r="FWD55" s="19"/>
      <c r="FWE55" s="19"/>
      <c r="FWF55" s="19"/>
      <c r="FWG55" s="19"/>
      <c r="FWH55" s="19"/>
      <c r="FWI55" s="19"/>
      <c r="FWJ55" s="19"/>
      <c r="FWK55" s="19"/>
      <c r="FWL55" s="19"/>
      <c r="FWM55" s="19"/>
      <c r="FWN55" s="19"/>
      <c r="FWO55" s="19"/>
      <c r="FWP55" s="19"/>
      <c r="FWQ55" s="19"/>
      <c r="FWR55" s="19"/>
      <c r="FWS55" s="19"/>
      <c r="FWT55" s="19"/>
      <c r="FWU55" s="19"/>
      <c r="FWV55" s="19"/>
      <c r="FWW55" s="19"/>
      <c r="FWX55" s="19"/>
      <c r="FWY55" s="19"/>
      <c r="FWZ55" s="19"/>
      <c r="FXA55" s="19"/>
      <c r="FXB55" s="19"/>
      <c r="FXC55" s="19"/>
      <c r="FXD55" s="19"/>
      <c r="FXE55" s="19"/>
      <c r="FXF55" s="19"/>
      <c r="FXG55" s="19"/>
      <c r="FXH55" s="19"/>
      <c r="FXI55" s="19"/>
      <c r="FXJ55" s="19"/>
      <c r="FXK55" s="19"/>
      <c r="FXL55" s="19"/>
      <c r="FXM55" s="19"/>
      <c r="FXN55" s="19"/>
      <c r="FXO55" s="19"/>
      <c r="FXP55" s="19"/>
      <c r="FXQ55" s="19"/>
      <c r="FXR55" s="19"/>
      <c r="FXS55" s="19"/>
      <c r="FXT55" s="19"/>
      <c r="FXU55" s="19"/>
      <c r="FXV55" s="19"/>
      <c r="FXW55" s="19"/>
      <c r="FXX55" s="19"/>
      <c r="FXY55" s="19"/>
      <c r="FXZ55" s="19"/>
      <c r="FYA55" s="19"/>
      <c r="FYB55" s="19"/>
      <c r="FYC55" s="19"/>
      <c r="FYD55" s="19"/>
      <c r="FYE55" s="19"/>
      <c r="FYF55" s="19"/>
      <c r="FYG55" s="19"/>
      <c r="FYH55" s="19"/>
      <c r="FYI55" s="19"/>
      <c r="FYJ55" s="19"/>
      <c r="FYK55" s="19"/>
      <c r="FYL55" s="19"/>
      <c r="FYM55" s="19"/>
      <c r="FYN55" s="19"/>
      <c r="FYO55" s="19"/>
      <c r="FYP55" s="19"/>
      <c r="FYQ55" s="19"/>
      <c r="FYR55" s="19"/>
      <c r="FYS55" s="19"/>
      <c r="FYT55" s="19"/>
      <c r="FYU55" s="19"/>
      <c r="FYV55" s="19"/>
      <c r="FYW55" s="19"/>
      <c r="FYX55" s="19"/>
      <c r="FYY55" s="19"/>
      <c r="FYZ55" s="19"/>
      <c r="FZA55" s="19"/>
      <c r="FZB55" s="19"/>
      <c r="FZC55" s="19"/>
      <c r="FZD55" s="19"/>
      <c r="FZE55" s="19"/>
      <c r="FZF55" s="19"/>
      <c r="FZG55" s="19"/>
      <c r="FZH55" s="19"/>
      <c r="FZI55" s="19"/>
      <c r="FZJ55" s="19"/>
      <c r="FZK55" s="19"/>
      <c r="FZL55" s="19"/>
      <c r="FZM55" s="19"/>
      <c r="FZN55" s="19"/>
      <c r="FZO55" s="19"/>
      <c r="FZP55" s="19"/>
      <c r="FZQ55" s="19"/>
      <c r="FZR55" s="19"/>
      <c r="FZS55" s="19"/>
      <c r="FZT55" s="19"/>
      <c r="FZU55" s="19"/>
      <c r="FZV55" s="19"/>
      <c r="FZW55" s="19"/>
      <c r="FZX55" s="19"/>
      <c r="FZY55" s="19"/>
      <c r="FZZ55" s="19"/>
      <c r="GAA55" s="19"/>
      <c r="GAB55" s="19"/>
      <c r="GAC55" s="19"/>
      <c r="GAD55" s="19"/>
      <c r="GAE55" s="19"/>
      <c r="GAF55" s="19"/>
      <c r="GAG55" s="19"/>
      <c r="GAH55" s="19"/>
      <c r="GAI55" s="19"/>
      <c r="GAJ55" s="19"/>
      <c r="GAK55" s="19"/>
      <c r="GAL55" s="19"/>
      <c r="GAM55" s="19"/>
      <c r="GAN55" s="19"/>
      <c r="GAO55" s="19"/>
      <c r="GAP55" s="19"/>
      <c r="GAQ55" s="19"/>
      <c r="GAR55" s="19"/>
      <c r="GAS55" s="19"/>
      <c r="GAT55" s="19"/>
      <c r="GAU55" s="19"/>
      <c r="GAV55" s="19"/>
      <c r="GAW55" s="19"/>
      <c r="GAX55" s="19"/>
      <c r="GAY55" s="19"/>
      <c r="GAZ55" s="19"/>
      <c r="GBA55" s="19"/>
      <c r="GBB55" s="19"/>
      <c r="GBC55" s="19"/>
      <c r="GBD55" s="19"/>
      <c r="GBE55" s="19"/>
      <c r="GBF55" s="19"/>
      <c r="GBG55" s="19"/>
      <c r="GBH55" s="19"/>
      <c r="GBI55" s="19"/>
      <c r="GBJ55" s="19"/>
      <c r="GBK55" s="19"/>
      <c r="GBL55" s="19"/>
      <c r="GBM55" s="19"/>
      <c r="GBN55" s="19"/>
      <c r="GBO55" s="19"/>
      <c r="GBP55" s="19"/>
      <c r="GBQ55" s="19"/>
      <c r="GBR55" s="19"/>
      <c r="GBS55" s="19"/>
      <c r="GBT55" s="19"/>
      <c r="GBU55" s="19"/>
      <c r="GBV55" s="19"/>
      <c r="GBW55" s="19"/>
      <c r="GBX55" s="19"/>
      <c r="GBY55" s="19"/>
      <c r="GBZ55" s="19"/>
      <c r="GCA55" s="19"/>
      <c r="GCB55" s="19"/>
      <c r="GCC55" s="19"/>
      <c r="GCD55" s="19"/>
      <c r="GCE55" s="19"/>
      <c r="GCF55" s="19"/>
      <c r="GCG55" s="19"/>
      <c r="GCH55" s="19"/>
      <c r="GCI55" s="19"/>
      <c r="GCJ55" s="19"/>
      <c r="GCK55" s="19"/>
      <c r="GCL55" s="19"/>
      <c r="GCM55" s="19"/>
      <c r="GCN55" s="19"/>
      <c r="GCO55" s="19"/>
      <c r="GCP55" s="19"/>
      <c r="GCQ55" s="19"/>
      <c r="GCR55" s="19"/>
      <c r="GCS55" s="19"/>
      <c r="GCT55" s="19"/>
      <c r="GCU55" s="19"/>
      <c r="GCV55" s="19"/>
      <c r="GCW55" s="19"/>
      <c r="GCX55" s="19"/>
      <c r="GCY55" s="19"/>
      <c r="GCZ55" s="19"/>
      <c r="GDA55" s="19"/>
      <c r="GDB55" s="19"/>
      <c r="GDC55" s="19"/>
      <c r="GDD55" s="19"/>
      <c r="GDE55" s="19"/>
      <c r="GDF55" s="19"/>
      <c r="GDG55" s="19"/>
      <c r="GDH55" s="19"/>
      <c r="GDI55" s="19"/>
      <c r="GDJ55" s="19"/>
      <c r="GDK55" s="19"/>
      <c r="GDL55" s="19"/>
      <c r="GDM55" s="19"/>
      <c r="GDN55" s="19"/>
      <c r="GDO55" s="19"/>
      <c r="GDP55" s="19"/>
      <c r="GDQ55" s="19"/>
      <c r="GDR55" s="19"/>
      <c r="GDS55" s="19"/>
      <c r="GDT55" s="19"/>
      <c r="GDU55" s="19"/>
      <c r="GDV55" s="19"/>
      <c r="GDW55" s="19"/>
      <c r="GDX55" s="19"/>
      <c r="GDY55" s="19"/>
      <c r="GDZ55" s="19"/>
      <c r="GEA55" s="19"/>
      <c r="GEB55" s="19"/>
      <c r="GEC55" s="19"/>
      <c r="GED55" s="19"/>
      <c r="GEE55" s="19"/>
      <c r="GEF55" s="19"/>
      <c r="GEG55" s="19"/>
      <c r="GEH55" s="19"/>
      <c r="GEI55" s="19"/>
      <c r="GEJ55" s="19"/>
      <c r="GEK55" s="19"/>
      <c r="GEL55" s="19"/>
      <c r="GEM55" s="19"/>
      <c r="GEN55" s="19"/>
      <c r="GEO55" s="19"/>
      <c r="GEP55" s="19"/>
      <c r="GEQ55" s="19"/>
      <c r="GER55" s="19"/>
      <c r="GES55" s="19"/>
      <c r="GET55" s="19"/>
      <c r="GEU55" s="19"/>
      <c r="GEV55" s="19"/>
      <c r="GEW55" s="19"/>
      <c r="GEX55" s="19"/>
      <c r="GEY55" s="19"/>
      <c r="GEZ55" s="19"/>
      <c r="GFA55" s="19"/>
      <c r="GFB55" s="19"/>
      <c r="GFC55" s="19"/>
      <c r="GFD55" s="19"/>
      <c r="GFE55" s="19"/>
      <c r="GFF55" s="19"/>
      <c r="GFG55" s="19"/>
      <c r="GFH55" s="19"/>
      <c r="GFI55" s="19"/>
      <c r="GFJ55" s="19"/>
      <c r="GFK55" s="19"/>
      <c r="GFL55" s="19"/>
      <c r="GFM55" s="19"/>
      <c r="GFN55" s="19"/>
      <c r="GFO55" s="19"/>
      <c r="GFP55" s="19"/>
      <c r="GFQ55" s="19"/>
      <c r="GFR55" s="19"/>
      <c r="GFS55" s="19"/>
      <c r="GFT55" s="19"/>
      <c r="GFU55" s="19"/>
      <c r="GFV55" s="19"/>
      <c r="GFW55" s="19"/>
      <c r="GFX55" s="19"/>
      <c r="GFY55" s="19"/>
      <c r="GFZ55" s="19"/>
      <c r="GGA55" s="19"/>
      <c r="GGB55" s="19"/>
      <c r="GGC55" s="19"/>
      <c r="GGD55" s="19"/>
      <c r="GGE55" s="19"/>
      <c r="GGF55" s="19"/>
      <c r="GGG55" s="19"/>
      <c r="GGH55" s="19"/>
      <c r="GGI55" s="19"/>
      <c r="GGJ55" s="19"/>
      <c r="GGK55" s="19"/>
      <c r="GGL55" s="19"/>
      <c r="GGM55" s="19"/>
      <c r="GGN55" s="19"/>
      <c r="GGO55" s="19"/>
      <c r="GGP55" s="19"/>
      <c r="GGQ55" s="19"/>
      <c r="GGR55" s="19"/>
      <c r="GGS55" s="19"/>
      <c r="GGT55" s="19"/>
      <c r="GGU55" s="19"/>
      <c r="GGV55" s="19"/>
      <c r="GGW55" s="19"/>
      <c r="GGX55" s="19"/>
      <c r="GGY55" s="19"/>
      <c r="GGZ55" s="19"/>
      <c r="GHA55" s="19"/>
      <c r="GHB55" s="19"/>
      <c r="GHC55" s="19"/>
      <c r="GHD55" s="19"/>
      <c r="GHE55" s="19"/>
      <c r="GHF55" s="19"/>
      <c r="GHG55" s="19"/>
      <c r="GHH55" s="19"/>
      <c r="GHI55" s="19"/>
      <c r="GHJ55" s="19"/>
      <c r="GHK55" s="19"/>
      <c r="GHL55" s="19"/>
      <c r="GHM55" s="19"/>
      <c r="GHN55" s="19"/>
      <c r="GHO55" s="19"/>
      <c r="GHP55" s="19"/>
      <c r="GHQ55" s="19"/>
      <c r="GHR55" s="19"/>
      <c r="GHS55" s="19"/>
      <c r="GHT55" s="19"/>
      <c r="GHU55" s="19"/>
      <c r="GHV55" s="19"/>
      <c r="GHW55" s="19"/>
      <c r="GHX55" s="19"/>
      <c r="GHY55" s="19"/>
      <c r="GHZ55" s="19"/>
      <c r="GIA55" s="19"/>
      <c r="GIB55" s="19"/>
      <c r="GIC55" s="19"/>
      <c r="GID55" s="19"/>
      <c r="GIE55" s="19"/>
      <c r="GIF55" s="19"/>
      <c r="GIG55" s="19"/>
      <c r="GIH55" s="19"/>
      <c r="GII55" s="19"/>
      <c r="GIJ55" s="19"/>
      <c r="GIK55" s="19"/>
      <c r="GIL55" s="19"/>
      <c r="GIM55" s="19"/>
      <c r="GIN55" s="19"/>
      <c r="GIO55" s="19"/>
      <c r="GIP55" s="19"/>
      <c r="GIQ55" s="19"/>
      <c r="GIR55" s="19"/>
      <c r="GIS55" s="19"/>
      <c r="GIT55" s="19"/>
      <c r="GIU55" s="19"/>
      <c r="GIV55" s="19"/>
      <c r="GIW55" s="19"/>
      <c r="GIX55" s="19"/>
      <c r="GIY55" s="19"/>
      <c r="GIZ55" s="19"/>
      <c r="GJA55" s="19"/>
      <c r="GJB55" s="19"/>
      <c r="GJC55" s="19"/>
      <c r="GJD55" s="19"/>
      <c r="GJE55" s="19"/>
      <c r="GJF55" s="19"/>
      <c r="GJG55" s="19"/>
      <c r="GJH55" s="19"/>
      <c r="GJI55" s="19"/>
      <c r="GJJ55" s="19"/>
      <c r="GJK55" s="19"/>
      <c r="GJL55" s="19"/>
      <c r="GJM55" s="19"/>
      <c r="GJN55" s="19"/>
      <c r="GJO55" s="19"/>
      <c r="GJP55" s="19"/>
      <c r="GJQ55" s="19"/>
      <c r="GJR55" s="19"/>
      <c r="GJS55" s="19"/>
      <c r="GJT55" s="19"/>
      <c r="GJU55" s="19"/>
      <c r="GJV55" s="19"/>
      <c r="GJW55" s="19"/>
      <c r="GJX55" s="19"/>
      <c r="GJY55" s="19"/>
      <c r="GJZ55" s="19"/>
      <c r="GKA55" s="19"/>
      <c r="GKB55" s="19"/>
      <c r="GKC55" s="19"/>
      <c r="GKD55" s="19"/>
      <c r="GKE55" s="19"/>
      <c r="GKF55" s="19"/>
      <c r="GKG55" s="19"/>
      <c r="GKH55" s="19"/>
      <c r="GKI55" s="19"/>
      <c r="GKJ55" s="19"/>
      <c r="GKK55" s="19"/>
      <c r="GKL55" s="19"/>
      <c r="GKM55" s="19"/>
      <c r="GKN55" s="19"/>
      <c r="GKO55" s="19"/>
      <c r="GKP55" s="19"/>
      <c r="GKQ55" s="19"/>
      <c r="GKR55" s="19"/>
      <c r="GKS55" s="19"/>
      <c r="GKT55" s="19"/>
      <c r="GKU55" s="19"/>
      <c r="GKV55" s="19"/>
      <c r="GKW55" s="19"/>
      <c r="GKX55" s="19"/>
      <c r="GKY55" s="19"/>
      <c r="GKZ55" s="19"/>
      <c r="GLA55" s="19"/>
      <c r="GLB55" s="19"/>
      <c r="GLC55" s="19"/>
      <c r="GLD55" s="19"/>
      <c r="GLE55" s="19"/>
      <c r="GLF55" s="19"/>
      <c r="GLG55" s="19"/>
      <c r="GLH55" s="19"/>
      <c r="GLI55" s="19"/>
      <c r="GLJ55" s="19"/>
      <c r="GLK55" s="19"/>
      <c r="GLL55" s="19"/>
      <c r="GLM55" s="19"/>
      <c r="GLN55" s="19"/>
      <c r="GLO55" s="19"/>
      <c r="GLP55" s="19"/>
      <c r="GLQ55" s="19"/>
      <c r="GLR55" s="19"/>
      <c r="GLS55" s="19"/>
      <c r="GLT55" s="19"/>
      <c r="GLU55" s="19"/>
      <c r="GLV55" s="19"/>
      <c r="GLW55" s="19"/>
      <c r="GLX55" s="19"/>
      <c r="GLY55" s="19"/>
      <c r="GLZ55" s="19"/>
      <c r="GMA55" s="19"/>
      <c r="GMB55" s="19"/>
      <c r="GMC55" s="19"/>
      <c r="GMD55" s="19"/>
      <c r="GME55" s="19"/>
      <c r="GMF55" s="19"/>
      <c r="GMG55" s="19"/>
      <c r="GMH55" s="19"/>
      <c r="GMI55" s="19"/>
      <c r="GMJ55" s="19"/>
      <c r="GMK55" s="19"/>
      <c r="GML55" s="19"/>
      <c r="GMM55" s="19"/>
      <c r="GMN55" s="19"/>
      <c r="GMO55" s="19"/>
      <c r="GMP55" s="19"/>
      <c r="GMQ55" s="19"/>
      <c r="GMR55" s="19"/>
      <c r="GMS55" s="19"/>
      <c r="GMT55" s="19"/>
      <c r="GMU55" s="19"/>
      <c r="GMV55" s="19"/>
      <c r="GMW55" s="19"/>
      <c r="GMX55" s="19"/>
      <c r="GMY55" s="19"/>
      <c r="GMZ55" s="19"/>
      <c r="GNA55" s="19"/>
      <c r="GNB55" s="19"/>
      <c r="GNC55" s="19"/>
      <c r="GND55" s="19"/>
      <c r="GNE55" s="19"/>
      <c r="GNF55" s="19"/>
      <c r="GNG55" s="19"/>
      <c r="GNH55" s="19"/>
      <c r="GNI55" s="19"/>
      <c r="GNJ55" s="19"/>
      <c r="GNK55" s="19"/>
      <c r="GNL55" s="19"/>
      <c r="GNM55" s="19"/>
      <c r="GNN55" s="19"/>
      <c r="GNO55" s="19"/>
      <c r="GNP55" s="19"/>
      <c r="GNQ55" s="19"/>
      <c r="GNR55" s="19"/>
      <c r="GNS55" s="19"/>
      <c r="GNT55" s="19"/>
      <c r="GNU55" s="19"/>
      <c r="GNV55" s="19"/>
      <c r="GNW55" s="19"/>
      <c r="GNX55" s="19"/>
      <c r="GNY55" s="19"/>
      <c r="GNZ55" s="19"/>
      <c r="GOA55" s="19"/>
      <c r="GOB55" s="19"/>
      <c r="GOC55" s="19"/>
      <c r="GOD55" s="19"/>
      <c r="GOE55" s="19"/>
      <c r="GOF55" s="19"/>
      <c r="GOG55" s="19"/>
      <c r="GOH55" s="19"/>
      <c r="GOI55" s="19"/>
      <c r="GOJ55" s="19"/>
      <c r="GOK55" s="19"/>
      <c r="GOL55" s="19"/>
      <c r="GOM55" s="19"/>
      <c r="GON55" s="19"/>
      <c r="GOO55" s="19"/>
      <c r="GOP55" s="19"/>
      <c r="GOQ55" s="19"/>
      <c r="GOR55" s="19"/>
      <c r="GOS55" s="19"/>
      <c r="GOT55" s="19"/>
      <c r="GOU55" s="19"/>
      <c r="GOV55" s="19"/>
      <c r="GOW55" s="19"/>
      <c r="GOX55" s="19"/>
      <c r="GOY55" s="19"/>
      <c r="GOZ55" s="19"/>
      <c r="GPA55" s="19"/>
      <c r="GPB55" s="19"/>
      <c r="GPC55" s="19"/>
      <c r="GPD55" s="19"/>
      <c r="GPE55" s="19"/>
      <c r="GPF55" s="19"/>
      <c r="GPG55" s="19"/>
      <c r="GPH55" s="19"/>
      <c r="GPI55" s="19"/>
      <c r="GPJ55" s="19"/>
      <c r="GPK55" s="19"/>
      <c r="GPL55" s="19"/>
      <c r="GPM55" s="19"/>
      <c r="GPN55" s="19"/>
      <c r="GPO55" s="19"/>
      <c r="GPP55" s="19"/>
      <c r="GPQ55" s="19"/>
      <c r="GPR55" s="19"/>
      <c r="GPS55" s="19"/>
      <c r="GPT55" s="19"/>
      <c r="GPU55" s="19"/>
      <c r="GPV55" s="19"/>
      <c r="GPW55" s="19"/>
      <c r="GPX55" s="19"/>
      <c r="GPY55" s="19"/>
      <c r="GPZ55" s="19"/>
      <c r="GQA55" s="19"/>
      <c r="GQB55" s="19"/>
      <c r="GQC55" s="19"/>
      <c r="GQD55" s="19"/>
      <c r="GQE55" s="19"/>
      <c r="GQF55" s="19"/>
      <c r="GQG55" s="19"/>
      <c r="GQH55" s="19"/>
      <c r="GQI55" s="19"/>
      <c r="GQJ55" s="19"/>
      <c r="GQK55" s="19"/>
      <c r="GQL55" s="19"/>
      <c r="GQM55" s="19"/>
      <c r="GQN55" s="19"/>
      <c r="GQO55" s="19"/>
      <c r="GQP55" s="19"/>
      <c r="GQQ55" s="19"/>
      <c r="GQR55" s="19"/>
      <c r="GQS55" s="19"/>
      <c r="GQT55" s="19"/>
      <c r="GQU55" s="19"/>
      <c r="GQV55" s="19"/>
      <c r="GQW55" s="19"/>
      <c r="GQX55" s="19"/>
      <c r="GQY55" s="19"/>
      <c r="GQZ55" s="19"/>
      <c r="GRA55" s="19"/>
      <c r="GRB55" s="19"/>
      <c r="GRC55" s="19"/>
      <c r="GRD55" s="19"/>
      <c r="GRE55" s="19"/>
      <c r="GRF55" s="19"/>
      <c r="GRG55" s="19"/>
      <c r="GRH55" s="19"/>
      <c r="GRI55" s="19"/>
      <c r="GRJ55" s="19"/>
      <c r="GRK55" s="19"/>
      <c r="GRL55" s="19"/>
      <c r="GRM55" s="19"/>
      <c r="GRN55" s="19"/>
      <c r="GRO55" s="19"/>
      <c r="GRP55" s="19"/>
      <c r="GRQ55" s="19"/>
      <c r="GRR55" s="19"/>
      <c r="GRS55" s="19"/>
      <c r="GRT55" s="19"/>
      <c r="GRU55" s="19"/>
      <c r="GRV55" s="19"/>
      <c r="GRW55" s="19"/>
      <c r="GRX55" s="19"/>
      <c r="GRY55" s="19"/>
      <c r="GRZ55" s="19"/>
      <c r="GSA55" s="19"/>
      <c r="GSB55" s="19"/>
      <c r="GSC55" s="19"/>
      <c r="GSD55" s="19"/>
      <c r="GSE55" s="19"/>
      <c r="GSF55" s="19"/>
      <c r="GSG55" s="19"/>
      <c r="GSH55" s="19"/>
      <c r="GSI55" s="19"/>
      <c r="GSJ55" s="19"/>
      <c r="GSK55" s="19"/>
      <c r="GSL55" s="19"/>
      <c r="GSM55" s="19"/>
      <c r="GSN55" s="19"/>
      <c r="GSO55" s="19"/>
      <c r="GSP55" s="19"/>
      <c r="GSQ55" s="19"/>
      <c r="GSR55" s="19"/>
      <c r="GSS55" s="19"/>
      <c r="GST55" s="19"/>
      <c r="GSU55" s="19"/>
      <c r="GSV55" s="19"/>
      <c r="GSW55" s="19"/>
      <c r="GSX55" s="19"/>
      <c r="GSY55" s="19"/>
      <c r="GSZ55" s="19"/>
      <c r="GTA55" s="19"/>
      <c r="GTB55" s="19"/>
      <c r="GTC55" s="19"/>
      <c r="GTD55" s="19"/>
      <c r="GTE55" s="19"/>
      <c r="GTF55" s="19"/>
      <c r="GTG55" s="19"/>
      <c r="GTH55" s="19"/>
      <c r="GTI55" s="19"/>
      <c r="GTJ55" s="19"/>
      <c r="GTK55" s="19"/>
      <c r="GTL55" s="19"/>
      <c r="GTM55" s="19"/>
      <c r="GTN55" s="19"/>
      <c r="GTO55" s="19"/>
      <c r="GTP55" s="19"/>
      <c r="GTQ55" s="19"/>
      <c r="GTR55" s="19"/>
      <c r="GTS55" s="19"/>
      <c r="GTT55" s="19"/>
      <c r="GTU55" s="19"/>
      <c r="GTV55" s="19"/>
      <c r="GTW55" s="19"/>
      <c r="GTX55" s="19"/>
      <c r="GTY55" s="19"/>
      <c r="GTZ55" s="19"/>
      <c r="GUA55" s="19"/>
      <c r="GUB55" s="19"/>
      <c r="GUC55" s="19"/>
      <c r="GUD55" s="19"/>
      <c r="GUE55" s="19"/>
      <c r="GUF55" s="19"/>
      <c r="GUG55" s="19"/>
      <c r="GUH55" s="19"/>
      <c r="GUI55" s="19"/>
      <c r="GUJ55" s="19"/>
      <c r="GUK55" s="19"/>
      <c r="GUL55" s="19"/>
      <c r="GUM55" s="19"/>
      <c r="GUN55" s="19"/>
      <c r="GUO55" s="19"/>
      <c r="GUP55" s="19"/>
      <c r="GUQ55" s="19"/>
      <c r="GUR55" s="19"/>
      <c r="GUS55" s="19"/>
      <c r="GUT55" s="19"/>
      <c r="GUU55" s="19"/>
      <c r="GUV55" s="19"/>
      <c r="GUW55" s="19"/>
      <c r="GUX55" s="19"/>
      <c r="GUY55" s="19"/>
      <c r="GUZ55" s="19"/>
      <c r="GVA55" s="19"/>
      <c r="GVB55" s="19"/>
      <c r="GVC55" s="19"/>
      <c r="GVD55" s="19"/>
      <c r="GVE55" s="19"/>
      <c r="GVF55" s="19"/>
      <c r="GVG55" s="19"/>
      <c r="GVH55" s="19"/>
      <c r="GVI55" s="19"/>
      <c r="GVJ55" s="19"/>
      <c r="GVK55" s="19"/>
      <c r="GVL55" s="19"/>
      <c r="GVM55" s="19"/>
      <c r="GVN55" s="19"/>
      <c r="GVO55" s="19"/>
      <c r="GVP55" s="19"/>
      <c r="GVQ55" s="19"/>
      <c r="GVR55" s="19"/>
      <c r="GVS55" s="19"/>
      <c r="GVT55" s="19"/>
      <c r="GVU55" s="19"/>
      <c r="GVV55" s="19"/>
      <c r="GVW55" s="19"/>
      <c r="GVX55" s="19"/>
      <c r="GVY55" s="19"/>
      <c r="GVZ55" s="19"/>
      <c r="GWA55" s="19"/>
      <c r="GWB55" s="19"/>
      <c r="GWC55" s="19"/>
      <c r="GWD55" s="19"/>
      <c r="GWE55" s="19"/>
      <c r="GWF55" s="19"/>
      <c r="GWG55" s="19"/>
      <c r="GWH55" s="19"/>
      <c r="GWI55" s="19"/>
      <c r="GWJ55" s="19"/>
      <c r="GWK55" s="19"/>
      <c r="GWL55" s="19"/>
      <c r="GWM55" s="19"/>
      <c r="GWN55" s="19"/>
      <c r="GWO55" s="19"/>
      <c r="GWP55" s="19"/>
      <c r="GWQ55" s="19"/>
      <c r="GWR55" s="19"/>
      <c r="GWS55" s="19"/>
      <c r="GWT55" s="19"/>
      <c r="GWU55" s="19"/>
      <c r="GWV55" s="19"/>
      <c r="GWW55" s="19"/>
      <c r="GWX55" s="19"/>
      <c r="GWY55" s="19"/>
      <c r="GWZ55" s="19"/>
      <c r="GXA55" s="19"/>
      <c r="GXB55" s="19"/>
      <c r="GXC55" s="19"/>
      <c r="GXD55" s="19"/>
      <c r="GXE55" s="19"/>
      <c r="GXF55" s="19"/>
      <c r="GXG55" s="19"/>
      <c r="GXH55" s="19"/>
      <c r="GXI55" s="19"/>
      <c r="GXJ55" s="19"/>
      <c r="GXK55" s="19"/>
      <c r="GXL55" s="19"/>
      <c r="GXM55" s="19"/>
      <c r="GXN55" s="19"/>
      <c r="GXO55" s="19"/>
      <c r="GXP55" s="19"/>
      <c r="GXQ55" s="19"/>
      <c r="GXR55" s="19"/>
      <c r="GXS55" s="19"/>
      <c r="GXT55" s="19"/>
      <c r="GXU55" s="19"/>
      <c r="GXV55" s="19"/>
      <c r="GXW55" s="19"/>
      <c r="GXX55" s="19"/>
      <c r="GXY55" s="19"/>
      <c r="GXZ55" s="19"/>
      <c r="GYA55" s="19"/>
      <c r="GYB55" s="19"/>
      <c r="GYC55" s="19"/>
      <c r="GYD55" s="19"/>
      <c r="GYE55" s="19"/>
      <c r="GYF55" s="19"/>
      <c r="GYG55" s="19"/>
      <c r="GYH55" s="19"/>
      <c r="GYI55" s="19"/>
      <c r="GYJ55" s="19"/>
      <c r="GYK55" s="19"/>
      <c r="GYL55" s="19"/>
      <c r="GYM55" s="19"/>
      <c r="GYN55" s="19"/>
      <c r="GYO55" s="19"/>
      <c r="GYP55" s="19"/>
      <c r="GYQ55" s="19"/>
      <c r="GYR55" s="19"/>
      <c r="GYS55" s="19"/>
      <c r="GYT55" s="19"/>
      <c r="GYU55" s="19"/>
      <c r="GYV55" s="19"/>
      <c r="GYW55" s="19"/>
      <c r="GYX55" s="19"/>
      <c r="GYY55" s="19"/>
      <c r="GYZ55" s="19"/>
      <c r="GZA55" s="19"/>
      <c r="GZB55" s="19"/>
      <c r="GZC55" s="19"/>
      <c r="GZD55" s="19"/>
      <c r="GZE55" s="19"/>
      <c r="GZF55" s="19"/>
      <c r="GZG55" s="19"/>
      <c r="GZH55" s="19"/>
      <c r="GZI55" s="19"/>
      <c r="GZJ55" s="19"/>
      <c r="GZK55" s="19"/>
      <c r="GZL55" s="19"/>
      <c r="GZM55" s="19"/>
      <c r="GZN55" s="19"/>
      <c r="GZO55" s="19"/>
      <c r="GZP55" s="19"/>
      <c r="GZQ55" s="19"/>
      <c r="GZR55" s="19"/>
      <c r="GZS55" s="19"/>
      <c r="GZT55" s="19"/>
      <c r="GZU55" s="19"/>
      <c r="GZV55" s="19"/>
      <c r="GZW55" s="19"/>
      <c r="GZX55" s="19"/>
      <c r="GZY55" s="19"/>
      <c r="GZZ55" s="19"/>
      <c r="HAA55" s="19"/>
      <c r="HAB55" s="19"/>
      <c r="HAC55" s="19"/>
      <c r="HAD55" s="19"/>
      <c r="HAE55" s="19"/>
      <c r="HAF55" s="19"/>
      <c r="HAG55" s="19"/>
      <c r="HAH55" s="19"/>
      <c r="HAI55" s="19"/>
      <c r="HAJ55" s="19"/>
      <c r="HAK55" s="19"/>
      <c r="HAL55" s="19"/>
      <c r="HAM55" s="19"/>
      <c r="HAN55" s="19"/>
      <c r="HAO55" s="19"/>
      <c r="HAP55" s="19"/>
      <c r="HAQ55" s="19"/>
      <c r="HAR55" s="19"/>
      <c r="HAS55" s="19"/>
      <c r="HAT55" s="19"/>
      <c r="HAU55" s="19"/>
      <c r="HAV55" s="19"/>
      <c r="HAW55" s="19"/>
      <c r="HAX55" s="19"/>
      <c r="HAY55" s="19"/>
      <c r="HAZ55" s="19"/>
      <c r="HBA55" s="19"/>
      <c r="HBB55" s="19"/>
      <c r="HBC55" s="19"/>
      <c r="HBD55" s="19"/>
      <c r="HBE55" s="19"/>
      <c r="HBF55" s="19"/>
      <c r="HBG55" s="19"/>
      <c r="HBH55" s="19"/>
      <c r="HBI55" s="19"/>
      <c r="HBJ55" s="19"/>
      <c r="HBK55" s="19"/>
      <c r="HBL55" s="19"/>
      <c r="HBM55" s="19"/>
      <c r="HBN55" s="19"/>
      <c r="HBO55" s="19"/>
      <c r="HBP55" s="19"/>
      <c r="HBQ55" s="19"/>
      <c r="HBR55" s="19"/>
      <c r="HBS55" s="19"/>
      <c r="HBT55" s="19"/>
      <c r="HBU55" s="19"/>
      <c r="HBV55" s="19"/>
      <c r="HBW55" s="19"/>
      <c r="HBX55" s="19"/>
      <c r="HBY55" s="19"/>
      <c r="HBZ55" s="19"/>
      <c r="HCA55" s="19"/>
      <c r="HCB55" s="19"/>
      <c r="HCC55" s="19"/>
      <c r="HCD55" s="19"/>
      <c r="HCE55" s="19"/>
      <c r="HCF55" s="19"/>
      <c r="HCG55" s="19"/>
      <c r="HCH55" s="19"/>
      <c r="HCI55" s="19"/>
      <c r="HCJ55" s="19"/>
      <c r="HCK55" s="19"/>
      <c r="HCL55" s="19"/>
      <c r="HCM55" s="19"/>
      <c r="HCN55" s="19"/>
      <c r="HCO55" s="19"/>
      <c r="HCP55" s="19"/>
      <c r="HCQ55" s="19"/>
      <c r="HCR55" s="19"/>
      <c r="HCS55" s="19"/>
      <c r="HCT55" s="19"/>
      <c r="HCU55" s="19"/>
      <c r="HCV55" s="19"/>
      <c r="HCW55" s="19"/>
      <c r="HCX55" s="19"/>
      <c r="HCY55" s="19"/>
      <c r="HCZ55" s="19"/>
      <c r="HDA55" s="19"/>
      <c r="HDB55" s="19"/>
      <c r="HDC55" s="19"/>
      <c r="HDD55" s="19"/>
      <c r="HDE55" s="19"/>
      <c r="HDF55" s="19"/>
      <c r="HDG55" s="19"/>
      <c r="HDH55" s="19"/>
      <c r="HDI55" s="19"/>
      <c r="HDJ55" s="19"/>
      <c r="HDK55" s="19"/>
      <c r="HDL55" s="19"/>
      <c r="HDM55" s="19"/>
      <c r="HDN55" s="19"/>
      <c r="HDO55" s="19"/>
      <c r="HDP55" s="19"/>
      <c r="HDQ55" s="19"/>
      <c r="HDR55" s="19"/>
      <c r="HDS55" s="19"/>
      <c r="HDT55" s="19"/>
      <c r="HDU55" s="19"/>
      <c r="HDV55" s="19"/>
      <c r="HDW55" s="19"/>
      <c r="HDX55" s="19"/>
      <c r="HDY55" s="19"/>
      <c r="HDZ55" s="19"/>
      <c r="HEA55" s="19"/>
      <c r="HEB55" s="19"/>
      <c r="HEC55" s="19"/>
      <c r="HED55" s="19"/>
      <c r="HEE55" s="19"/>
      <c r="HEF55" s="19"/>
      <c r="HEG55" s="19"/>
      <c r="HEH55" s="19"/>
      <c r="HEI55" s="19"/>
      <c r="HEJ55" s="19"/>
      <c r="HEK55" s="19"/>
      <c r="HEL55" s="19"/>
      <c r="HEM55" s="19"/>
      <c r="HEN55" s="19"/>
      <c r="HEO55" s="19"/>
      <c r="HEP55" s="19"/>
      <c r="HEQ55" s="19"/>
      <c r="HER55" s="19"/>
      <c r="HES55" s="19"/>
      <c r="HET55" s="19"/>
      <c r="HEU55" s="19"/>
      <c r="HEV55" s="19"/>
      <c r="HEW55" s="19"/>
      <c r="HEX55" s="19"/>
      <c r="HEY55" s="19"/>
      <c r="HEZ55" s="19"/>
      <c r="HFA55" s="19"/>
      <c r="HFB55" s="19"/>
      <c r="HFC55" s="19"/>
      <c r="HFD55" s="19"/>
      <c r="HFE55" s="19"/>
      <c r="HFF55" s="19"/>
      <c r="HFG55" s="19"/>
      <c r="HFH55" s="19"/>
      <c r="HFI55" s="19"/>
      <c r="HFJ55" s="19"/>
      <c r="HFK55" s="19"/>
      <c r="HFL55" s="19"/>
      <c r="HFM55" s="19"/>
      <c r="HFN55" s="19"/>
      <c r="HFO55" s="19"/>
      <c r="HFP55" s="19"/>
      <c r="HFQ55" s="19"/>
      <c r="HFR55" s="19"/>
      <c r="HFS55" s="19"/>
      <c r="HFT55" s="19"/>
      <c r="HFU55" s="19"/>
      <c r="HFV55" s="19"/>
      <c r="HFW55" s="19"/>
      <c r="HFX55" s="19"/>
      <c r="HFY55" s="19"/>
      <c r="HFZ55" s="19"/>
      <c r="HGA55" s="19"/>
      <c r="HGB55" s="19"/>
      <c r="HGC55" s="19"/>
      <c r="HGD55" s="19"/>
      <c r="HGE55" s="19"/>
      <c r="HGF55" s="19"/>
      <c r="HGG55" s="19"/>
      <c r="HGH55" s="19"/>
      <c r="HGI55" s="19"/>
      <c r="HGJ55" s="19"/>
      <c r="HGK55" s="19"/>
      <c r="HGL55" s="19"/>
      <c r="HGM55" s="19"/>
      <c r="HGN55" s="19"/>
      <c r="HGO55" s="19"/>
      <c r="HGP55" s="19"/>
      <c r="HGQ55" s="19"/>
      <c r="HGR55" s="19"/>
      <c r="HGS55" s="19"/>
      <c r="HGT55" s="19"/>
      <c r="HGU55" s="19"/>
      <c r="HGV55" s="19"/>
      <c r="HGW55" s="19"/>
      <c r="HGX55" s="19"/>
      <c r="HGY55" s="19"/>
      <c r="HGZ55" s="19"/>
      <c r="HHA55" s="19"/>
      <c r="HHB55" s="19"/>
      <c r="HHC55" s="19"/>
      <c r="HHD55" s="19"/>
      <c r="HHE55" s="19"/>
      <c r="HHF55" s="19"/>
      <c r="HHG55" s="19"/>
      <c r="HHH55" s="19"/>
      <c r="HHI55" s="19"/>
      <c r="HHJ55" s="19"/>
      <c r="HHK55" s="19"/>
      <c r="HHL55" s="19"/>
      <c r="HHM55" s="19"/>
      <c r="HHN55" s="19"/>
      <c r="HHO55" s="19"/>
      <c r="HHP55" s="19"/>
      <c r="HHQ55" s="19"/>
      <c r="HHR55" s="19"/>
      <c r="HHS55" s="19"/>
      <c r="HHT55" s="19"/>
      <c r="HHU55" s="19"/>
      <c r="HHV55" s="19"/>
      <c r="HHW55" s="19"/>
      <c r="HHX55" s="19"/>
      <c r="HHY55" s="19"/>
      <c r="HHZ55" s="19"/>
      <c r="HIA55" s="19"/>
      <c r="HIB55" s="19"/>
      <c r="HIC55" s="19"/>
      <c r="HID55" s="19"/>
      <c r="HIE55" s="19"/>
      <c r="HIF55" s="19"/>
      <c r="HIG55" s="19"/>
      <c r="HIH55" s="19"/>
      <c r="HII55" s="19"/>
      <c r="HIJ55" s="19"/>
      <c r="HIK55" s="19"/>
      <c r="HIL55" s="19"/>
      <c r="HIM55" s="19"/>
      <c r="HIN55" s="19"/>
      <c r="HIO55" s="19"/>
      <c r="HIP55" s="19"/>
      <c r="HIQ55" s="19"/>
      <c r="HIR55" s="19"/>
      <c r="HIS55" s="19"/>
      <c r="HIT55" s="19"/>
      <c r="HIU55" s="19"/>
      <c r="HIV55" s="19"/>
      <c r="HIW55" s="19"/>
      <c r="HIX55" s="19"/>
      <c r="HIY55" s="19"/>
      <c r="HIZ55" s="19"/>
      <c r="HJA55" s="19"/>
      <c r="HJB55" s="19"/>
      <c r="HJC55" s="19"/>
      <c r="HJD55" s="19"/>
      <c r="HJE55" s="19"/>
      <c r="HJF55" s="19"/>
      <c r="HJG55" s="19"/>
      <c r="HJH55" s="19"/>
      <c r="HJI55" s="19"/>
      <c r="HJJ55" s="19"/>
      <c r="HJK55" s="19"/>
      <c r="HJL55" s="19"/>
      <c r="HJM55" s="19"/>
      <c r="HJN55" s="19"/>
      <c r="HJO55" s="19"/>
      <c r="HJP55" s="19"/>
      <c r="HJQ55" s="19"/>
      <c r="HJR55" s="19"/>
      <c r="HJS55" s="19"/>
      <c r="HJT55" s="19"/>
      <c r="HJU55" s="19"/>
      <c r="HJV55" s="19"/>
      <c r="HJW55" s="19"/>
      <c r="HJX55" s="19"/>
      <c r="HJY55" s="19"/>
      <c r="HJZ55" s="19"/>
      <c r="HKA55" s="19"/>
      <c r="HKB55" s="19"/>
      <c r="HKC55" s="19"/>
      <c r="HKD55" s="19"/>
      <c r="HKE55" s="19"/>
      <c r="HKF55" s="19"/>
      <c r="HKG55" s="19"/>
      <c r="HKH55" s="19"/>
      <c r="HKI55" s="19"/>
      <c r="HKJ55" s="19"/>
      <c r="HKK55" s="19"/>
      <c r="HKL55" s="19"/>
      <c r="HKM55" s="19"/>
      <c r="HKN55" s="19"/>
      <c r="HKO55" s="19"/>
      <c r="HKP55" s="19"/>
      <c r="HKQ55" s="19"/>
      <c r="HKR55" s="19"/>
      <c r="HKS55" s="19"/>
      <c r="HKT55" s="19"/>
      <c r="HKU55" s="19"/>
      <c r="HKV55" s="19"/>
      <c r="HKW55" s="19"/>
      <c r="HKX55" s="19"/>
      <c r="HKY55" s="19"/>
      <c r="HKZ55" s="19"/>
      <c r="HLA55" s="19"/>
      <c r="HLB55" s="19"/>
      <c r="HLC55" s="19"/>
      <c r="HLD55" s="19"/>
      <c r="HLE55" s="19"/>
      <c r="HLF55" s="19"/>
      <c r="HLG55" s="19"/>
      <c r="HLH55" s="19"/>
      <c r="HLI55" s="19"/>
      <c r="HLJ55" s="19"/>
      <c r="HLK55" s="19"/>
      <c r="HLL55" s="19"/>
      <c r="HLM55" s="19"/>
      <c r="HLN55" s="19"/>
      <c r="HLO55" s="19"/>
      <c r="HLP55" s="19"/>
      <c r="HLQ55" s="19"/>
      <c r="HLR55" s="19"/>
      <c r="HLS55" s="19"/>
      <c r="HLT55" s="19"/>
      <c r="HLU55" s="19"/>
      <c r="HLV55" s="19"/>
      <c r="HLW55" s="19"/>
      <c r="HLX55" s="19"/>
      <c r="HLY55" s="19"/>
      <c r="HLZ55" s="19"/>
      <c r="HMA55" s="19"/>
      <c r="HMB55" s="19"/>
      <c r="HMC55" s="19"/>
      <c r="HMD55" s="19"/>
      <c r="HME55" s="19"/>
      <c r="HMF55" s="19"/>
      <c r="HMG55" s="19"/>
      <c r="HMH55" s="19"/>
      <c r="HMI55" s="19"/>
      <c r="HMJ55" s="19"/>
      <c r="HMK55" s="19"/>
      <c r="HML55" s="19"/>
      <c r="HMM55" s="19"/>
      <c r="HMN55" s="19"/>
      <c r="HMO55" s="19"/>
      <c r="HMP55" s="19"/>
      <c r="HMQ55" s="19"/>
      <c r="HMR55" s="19"/>
      <c r="HMS55" s="19"/>
      <c r="HMT55" s="19"/>
      <c r="HMU55" s="19"/>
      <c r="HMV55" s="19"/>
      <c r="HMW55" s="19"/>
      <c r="HMX55" s="19"/>
      <c r="HMY55" s="19"/>
      <c r="HMZ55" s="19"/>
      <c r="HNA55" s="19"/>
      <c r="HNB55" s="19"/>
      <c r="HNC55" s="19"/>
      <c r="HND55" s="19"/>
      <c r="HNE55" s="19"/>
      <c r="HNF55" s="19"/>
      <c r="HNG55" s="19"/>
      <c r="HNH55" s="19"/>
      <c r="HNI55" s="19"/>
      <c r="HNJ55" s="19"/>
      <c r="HNK55" s="19"/>
      <c r="HNL55" s="19"/>
      <c r="HNM55" s="19"/>
      <c r="HNN55" s="19"/>
      <c r="HNO55" s="19"/>
      <c r="HNP55" s="19"/>
      <c r="HNQ55" s="19"/>
      <c r="HNR55" s="19"/>
      <c r="HNS55" s="19"/>
      <c r="HNT55" s="19"/>
      <c r="HNU55" s="19"/>
      <c r="HNV55" s="19"/>
      <c r="HNW55" s="19"/>
      <c r="HNX55" s="19"/>
      <c r="HNY55" s="19"/>
      <c r="HNZ55" s="19"/>
      <c r="HOA55" s="19"/>
      <c r="HOB55" s="19"/>
      <c r="HOC55" s="19"/>
      <c r="HOD55" s="19"/>
      <c r="HOE55" s="19"/>
      <c r="HOF55" s="19"/>
      <c r="HOG55" s="19"/>
      <c r="HOH55" s="19"/>
      <c r="HOI55" s="19"/>
      <c r="HOJ55" s="19"/>
      <c r="HOK55" s="19"/>
      <c r="HOL55" s="19"/>
      <c r="HOM55" s="19"/>
      <c r="HON55" s="19"/>
      <c r="HOO55" s="19"/>
      <c r="HOP55" s="19"/>
      <c r="HOQ55" s="19"/>
      <c r="HOR55" s="19"/>
      <c r="HOS55" s="19"/>
      <c r="HOT55" s="19"/>
      <c r="HOU55" s="19"/>
      <c r="HOV55" s="19"/>
      <c r="HOW55" s="19"/>
      <c r="HOX55" s="19"/>
      <c r="HOY55" s="19"/>
      <c r="HOZ55" s="19"/>
      <c r="HPA55" s="19"/>
      <c r="HPB55" s="19"/>
      <c r="HPC55" s="19"/>
      <c r="HPD55" s="19"/>
      <c r="HPE55" s="19"/>
      <c r="HPF55" s="19"/>
      <c r="HPG55" s="19"/>
      <c r="HPH55" s="19"/>
      <c r="HPI55" s="19"/>
      <c r="HPJ55" s="19"/>
      <c r="HPK55" s="19"/>
      <c r="HPL55" s="19"/>
      <c r="HPM55" s="19"/>
      <c r="HPN55" s="19"/>
      <c r="HPO55" s="19"/>
      <c r="HPP55" s="19"/>
      <c r="HPQ55" s="19"/>
      <c r="HPR55" s="19"/>
      <c r="HPS55" s="19"/>
      <c r="HPT55" s="19"/>
      <c r="HPU55" s="19"/>
      <c r="HPV55" s="19"/>
      <c r="HPW55" s="19"/>
      <c r="HPX55" s="19"/>
      <c r="HPY55" s="19"/>
      <c r="HPZ55" s="19"/>
      <c r="HQA55" s="19"/>
      <c r="HQB55" s="19"/>
      <c r="HQC55" s="19"/>
      <c r="HQD55" s="19"/>
      <c r="HQE55" s="19"/>
      <c r="HQF55" s="19"/>
      <c r="HQG55" s="19"/>
      <c r="HQH55" s="19"/>
      <c r="HQI55" s="19"/>
      <c r="HQJ55" s="19"/>
      <c r="HQK55" s="19"/>
      <c r="HQL55" s="19"/>
      <c r="HQM55" s="19"/>
      <c r="HQN55" s="19"/>
      <c r="HQO55" s="19"/>
      <c r="HQP55" s="19"/>
      <c r="HQQ55" s="19"/>
      <c r="HQR55" s="19"/>
      <c r="HQS55" s="19"/>
      <c r="HQT55" s="19"/>
      <c r="HQU55" s="19"/>
      <c r="HQV55" s="19"/>
      <c r="HQW55" s="19"/>
      <c r="HQX55" s="19"/>
      <c r="HQY55" s="19"/>
      <c r="HQZ55" s="19"/>
      <c r="HRA55" s="19"/>
      <c r="HRB55" s="19"/>
      <c r="HRC55" s="19"/>
      <c r="HRD55" s="19"/>
      <c r="HRE55" s="19"/>
      <c r="HRF55" s="19"/>
      <c r="HRG55" s="19"/>
      <c r="HRH55" s="19"/>
      <c r="HRI55" s="19"/>
      <c r="HRJ55" s="19"/>
      <c r="HRK55" s="19"/>
      <c r="HRL55" s="19"/>
      <c r="HRM55" s="19"/>
      <c r="HRN55" s="19"/>
      <c r="HRO55" s="19"/>
      <c r="HRP55" s="19"/>
      <c r="HRQ55" s="19"/>
      <c r="HRR55" s="19"/>
      <c r="HRS55" s="19"/>
      <c r="HRT55" s="19"/>
      <c r="HRU55" s="19"/>
      <c r="HRV55" s="19"/>
      <c r="HRW55" s="19"/>
      <c r="HRX55" s="19"/>
      <c r="HRY55" s="19"/>
      <c r="HRZ55" s="19"/>
      <c r="HSA55" s="19"/>
      <c r="HSB55" s="19"/>
      <c r="HSC55" s="19"/>
      <c r="HSD55" s="19"/>
      <c r="HSE55" s="19"/>
      <c r="HSF55" s="19"/>
      <c r="HSG55" s="19"/>
      <c r="HSH55" s="19"/>
      <c r="HSI55" s="19"/>
      <c r="HSJ55" s="19"/>
      <c r="HSK55" s="19"/>
      <c r="HSL55" s="19"/>
      <c r="HSM55" s="19"/>
      <c r="HSN55" s="19"/>
      <c r="HSO55" s="19"/>
      <c r="HSP55" s="19"/>
      <c r="HSQ55" s="19"/>
      <c r="HSR55" s="19"/>
      <c r="HSS55" s="19"/>
      <c r="HST55" s="19"/>
      <c r="HSU55" s="19"/>
      <c r="HSV55" s="19"/>
      <c r="HSW55" s="19"/>
      <c r="HSX55" s="19"/>
      <c r="HSY55" s="19"/>
      <c r="HSZ55" s="19"/>
      <c r="HTA55" s="19"/>
      <c r="HTB55" s="19"/>
      <c r="HTC55" s="19"/>
      <c r="HTD55" s="19"/>
      <c r="HTE55" s="19"/>
      <c r="HTF55" s="19"/>
      <c r="HTG55" s="19"/>
      <c r="HTH55" s="19"/>
      <c r="HTI55" s="19"/>
      <c r="HTJ55" s="19"/>
      <c r="HTK55" s="19"/>
      <c r="HTL55" s="19"/>
      <c r="HTM55" s="19"/>
      <c r="HTN55" s="19"/>
      <c r="HTO55" s="19"/>
      <c r="HTP55" s="19"/>
      <c r="HTQ55" s="19"/>
      <c r="HTR55" s="19"/>
      <c r="HTS55" s="19"/>
      <c r="HTT55" s="19"/>
      <c r="HTU55" s="19"/>
      <c r="HTV55" s="19"/>
      <c r="HTW55" s="19"/>
      <c r="HTX55" s="19"/>
      <c r="HTY55" s="19"/>
      <c r="HTZ55" s="19"/>
      <c r="HUA55" s="19"/>
      <c r="HUB55" s="19"/>
      <c r="HUC55" s="19"/>
      <c r="HUD55" s="19"/>
      <c r="HUE55" s="19"/>
      <c r="HUF55" s="19"/>
      <c r="HUG55" s="19"/>
      <c r="HUH55" s="19"/>
      <c r="HUI55" s="19"/>
      <c r="HUJ55" s="19"/>
      <c r="HUK55" s="19"/>
      <c r="HUL55" s="19"/>
      <c r="HUM55" s="19"/>
      <c r="HUN55" s="19"/>
      <c r="HUO55" s="19"/>
      <c r="HUP55" s="19"/>
      <c r="HUQ55" s="19"/>
      <c r="HUR55" s="19"/>
      <c r="HUS55" s="19"/>
      <c r="HUT55" s="19"/>
      <c r="HUU55" s="19"/>
      <c r="HUV55" s="19"/>
      <c r="HUW55" s="19"/>
      <c r="HUX55" s="19"/>
      <c r="HUY55" s="19"/>
      <c r="HUZ55" s="19"/>
      <c r="HVA55" s="19"/>
      <c r="HVB55" s="19"/>
      <c r="HVC55" s="19"/>
      <c r="HVD55" s="19"/>
      <c r="HVE55" s="19"/>
      <c r="HVF55" s="19"/>
      <c r="HVG55" s="19"/>
      <c r="HVH55" s="19"/>
      <c r="HVI55" s="19"/>
      <c r="HVJ55" s="19"/>
      <c r="HVK55" s="19"/>
      <c r="HVL55" s="19"/>
      <c r="HVM55" s="19"/>
      <c r="HVN55" s="19"/>
      <c r="HVO55" s="19"/>
      <c r="HVP55" s="19"/>
      <c r="HVQ55" s="19"/>
      <c r="HVR55" s="19"/>
      <c r="HVS55" s="19"/>
      <c r="HVT55" s="19"/>
      <c r="HVU55" s="19"/>
      <c r="HVV55" s="19"/>
      <c r="HVW55" s="19"/>
      <c r="HVX55" s="19"/>
      <c r="HVY55" s="19"/>
      <c r="HVZ55" s="19"/>
      <c r="HWA55" s="19"/>
      <c r="HWB55" s="19"/>
      <c r="HWC55" s="19"/>
      <c r="HWD55" s="19"/>
      <c r="HWE55" s="19"/>
      <c r="HWF55" s="19"/>
      <c r="HWG55" s="19"/>
      <c r="HWH55" s="19"/>
      <c r="HWI55" s="19"/>
      <c r="HWJ55" s="19"/>
      <c r="HWK55" s="19"/>
      <c r="HWL55" s="19"/>
      <c r="HWM55" s="19"/>
      <c r="HWN55" s="19"/>
      <c r="HWO55" s="19"/>
      <c r="HWP55" s="19"/>
      <c r="HWQ55" s="19"/>
      <c r="HWR55" s="19"/>
      <c r="HWS55" s="19"/>
      <c r="HWT55" s="19"/>
      <c r="HWU55" s="19"/>
      <c r="HWV55" s="19"/>
      <c r="HWW55" s="19"/>
      <c r="HWX55" s="19"/>
      <c r="HWY55" s="19"/>
      <c r="HWZ55" s="19"/>
      <c r="HXA55" s="19"/>
      <c r="HXB55" s="19"/>
      <c r="HXC55" s="19"/>
      <c r="HXD55" s="19"/>
      <c r="HXE55" s="19"/>
      <c r="HXF55" s="19"/>
      <c r="HXG55" s="19"/>
      <c r="HXH55" s="19"/>
      <c r="HXI55" s="19"/>
      <c r="HXJ55" s="19"/>
      <c r="HXK55" s="19"/>
      <c r="HXL55" s="19"/>
      <c r="HXM55" s="19"/>
      <c r="HXN55" s="19"/>
      <c r="HXO55" s="19"/>
      <c r="HXP55" s="19"/>
      <c r="HXQ55" s="19"/>
      <c r="HXR55" s="19"/>
      <c r="HXS55" s="19"/>
      <c r="HXT55" s="19"/>
      <c r="HXU55" s="19"/>
      <c r="HXV55" s="19"/>
      <c r="HXW55" s="19"/>
      <c r="HXX55" s="19"/>
      <c r="HXY55" s="19"/>
      <c r="HXZ55" s="19"/>
      <c r="HYA55" s="19"/>
      <c r="HYB55" s="19"/>
      <c r="HYC55" s="19"/>
      <c r="HYD55" s="19"/>
      <c r="HYE55" s="19"/>
      <c r="HYF55" s="19"/>
      <c r="HYG55" s="19"/>
      <c r="HYH55" s="19"/>
      <c r="HYI55" s="19"/>
      <c r="HYJ55" s="19"/>
      <c r="HYK55" s="19"/>
      <c r="HYL55" s="19"/>
      <c r="HYM55" s="19"/>
      <c r="HYN55" s="19"/>
      <c r="HYO55" s="19"/>
      <c r="HYP55" s="19"/>
      <c r="HYQ55" s="19"/>
      <c r="HYR55" s="19"/>
      <c r="HYS55" s="19"/>
      <c r="HYT55" s="19"/>
      <c r="HYU55" s="19"/>
      <c r="HYV55" s="19"/>
      <c r="HYW55" s="19"/>
      <c r="HYX55" s="19"/>
      <c r="HYY55" s="19"/>
      <c r="HYZ55" s="19"/>
      <c r="HZA55" s="19"/>
      <c r="HZB55" s="19"/>
      <c r="HZC55" s="19"/>
      <c r="HZD55" s="19"/>
      <c r="HZE55" s="19"/>
      <c r="HZF55" s="19"/>
      <c r="HZG55" s="19"/>
      <c r="HZH55" s="19"/>
      <c r="HZI55" s="19"/>
      <c r="HZJ55" s="19"/>
      <c r="HZK55" s="19"/>
      <c r="HZL55" s="19"/>
      <c r="HZM55" s="19"/>
      <c r="HZN55" s="19"/>
      <c r="HZO55" s="19"/>
      <c r="HZP55" s="19"/>
      <c r="HZQ55" s="19"/>
      <c r="HZR55" s="19"/>
      <c r="HZS55" s="19"/>
      <c r="HZT55" s="19"/>
      <c r="HZU55" s="19"/>
      <c r="HZV55" s="19"/>
      <c r="HZW55" s="19"/>
      <c r="HZX55" s="19"/>
      <c r="HZY55" s="19"/>
      <c r="HZZ55" s="19"/>
      <c r="IAA55" s="19"/>
      <c r="IAB55" s="19"/>
      <c r="IAC55" s="19"/>
      <c r="IAD55" s="19"/>
      <c r="IAE55" s="19"/>
      <c r="IAF55" s="19"/>
      <c r="IAG55" s="19"/>
      <c r="IAH55" s="19"/>
      <c r="IAI55" s="19"/>
      <c r="IAJ55" s="19"/>
      <c r="IAK55" s="19"/>
      <c r="IAL55" s="19"/>
      <c r="IAM55" s="19"/>
      <c r="IAN55" s="19"/>
      <c r="IAO55" s="19"/>
      <c r="IAP55" s="19"/>
      <c r="IAQ55" s="19"/>
      <c r="IAR55" s="19"/>
      <c r="IAS55" s="19"/>
      <c r="IAT55" s="19"/>
      <c r="IAU55" s="19"/>
      <c r="IAV55" s="19"/>
      <c r="IAW55" s="19"/>
      <c r="IAX55" s="19"/>
      <c r="IAY55" s="19"/>
      <c r="IAZ55" s="19"/>
      <c r="IBA55" s="19"/>
      <c r="IBB55" s="19"/>
      <c r="IBC55" s="19"/>
      <c r="IBD55" s="19"/>
      <c r="IBE55" s="19"/>
      <c r="IBF55" s="19"/>
      <c r="IBG55" s="19"/>
      <c r="IBH55" s="19"/>
      <c r="IBI55" s="19"/>
      <c r="IBJ55" s="19"/>
      <c r="IBK55" s="19"/>
      <c r="IBL55" s="19"/>
      <c r="IBM55" s="19"/>
      <c r="IBN55" s="19"/>
      <c r="IBO55" s="19"/>
      <c r="IBP55" s="19"/>
      <c r="IBQ55" s="19"/>
      <c r="IBR55" s="19"/>
      <c r="IBS55" s="19"/>
      <c r="IBT55" s="19"/>
      <c r="IBU55" s="19"/>
      <c r="IBV55" s="19"/>
      <c r="IBW55" s="19"/>
      <c r="IBX55" s="19"/>
      <c r="IBY55" s="19"/>
      <c r="IBZ55" s="19"/>
      <c r="ICA55" s="19"/>
      <c r="ICB55" s="19"/>
      <c r="ICC55" s="19"/>
      <c r="ICD55" s="19"/>
      <c r="ICE55" s="19"/>
      <c r="ICF55" s="19"/>
      <c r="ICG55" s="19"/>
      <c r="ICH55" s="19"/>
      <c r="ICI55" s="19"/>
      <c r="ICJ55" s="19"/>
      <c r="ICK55" s="19"/>
      <c r="ICL55" s="19"/>
      <c r="ICM55" s="19"/>
      <c r="ICN55" s="19"/>
      <c r="ICO55" s="19"/>
      <c r="ICP55" s="19"/>
      <c r="ICQ55" s="19"/>
      <c r="ICR55" s="19"/>
      <c r="ICS55" s="19"/>
      <c r="ICT55" s="19"/>
      <c r="ICU55" s="19"/>
      <c r="ICV55" s="19"/>
      <c r="ICW55" s="19"/>
      <c r="ICX55" s="19"/>
      <c r="ICY55" s="19"/>
      <c r="ICZ55" s="19"/>
      <c r="IDA55" s="19"/>
      <c r="IDB55" s="19"/>
      <c r="IDC55" s="19"/>
      <c r="IDD55" s="19"/>
      <c r="IDE55" s="19"/>
      <c r="IDF55" s="19"/>
      <c r="IDG55" s="19"/>
      <c r="IDH55" s="19"/>
      <c r="IDI55" s="19"/>
      <c r="IDJ55" s="19"/>
      <c r="IDK55" s="19"/>
      <c r="IDL55" s="19"/>
      <c r="IDM55" s="19"/>
      <c r="IDN55" s="19"/>
      <c r="IDO55" s="19"/>
      <c r="IDP55" s="19"/>
      <c r="IDQ55" s="19"/>
      <c r="IDR55" s="19"/>
      <c r="IDS55" s="19"/>
      <c r="IDT55" s="19"/>
      <c r="IDU55" s="19"/>
      <c r="IDV55" s="19"/>
      <c r="IDW55" s="19"/>
      <c r="IDX55" s="19"/>
      <c r="IDY55" s="19"/>
      <c r="IDZ55" s="19"/>
      <c r="IEA55" s="19"/>
      <c r="IEB55" s="19"/>
      <c r="IEC55" s="19"/>
      <c r="IED55" s="19"/>
      <c r="IEE55" s="19"/>
      <c r="IEF55" s="19"/>
      <c r="IEG55" s="19"/>
      <c r="IEH55" s="19"/>
      <c r="IEI55" s="19"/>
      <c r="IEJ55" s="19"/>
      <c r="IEK55" s="19"/>
      <c r="IEL55" s="19"/>
      <c r="IEM55" s="19"/>
      <c r="IEN55" s="19"/>
      <c r="IEO55" s="19"/>
      <c r="IEP55" s="19"/>
      <c r="IEQ55" s="19"/>
      <c r="IER55" s="19"/>
      <c r="IES55" s="19"/>
      <c r="IET55" s="19"/>
      <c r="IEU55" s="19"/>
      <c r="IEV55" s="19"/>
      <c r="IEW55" s="19"/>
      <c r="IEX55" s="19"/>
      <c r="IEY55" s="19"/>
      <c r="IEZ55" s="19"/>
      <c r="IFA55" s="19"/>
      <c r="IFB55" s="19"/>
      <c r="IFC55" s="19"/>
      <c r="IFD55" s="19"/>
      <c r="IFE55" s="19"/>
      <c r="IFF55" s="19"/>
      <c r="IFG55" s="19"/>
      <c r="IFH55" s="19"/>
      <c r="IFI55" s="19"/>
      <c r="IFJ55" s="19"/>
      <c r="IFK55" s="19"/>
      <c r="IFL55" s="19"/>
      <c r="IFM55" s="19"/>
      <c r="IFN55" s="19"/>
      <c r="IFO55" s="19"/>
      <c r="IFP55" s="19"/>
      <c r="IFQ55" s="19"/>
      <c r="IFR55" s="19"/>
      <c r="IFS55" s="19"/>
      <c r="IFT55" s="19"/>
      <c r="IFU55" s="19"/>
      <c r="IFV55" s="19"/>
      <c r="IFW55" s="19"/>
      <c r="IFX55" s="19"/>
      <c r="IFY55" s="19"/>
      <c r="IFZ55" s="19"/>
      <c r="IGA55" s="19"/>
      <c r="IGB55" s="19"/>
      <c r="IGC55" s="19"/>
      <c r="IGD55" s="19"/>
      <c r="IGE55" s="19"/>
      <c r="IGF55" s="19"/>
      <c r="IGG55" s="19"/>
      <c r="IGH55" s="19"/>
      <c r="IGI55" s="19"/>
      <c r="IGJ55" s="19"/>
      <c r="IGK55" s="19"/>
      <c r="IGL55" s="19"/>
      <c r="IGM55" s="19"/>
      <c r="IGN55" s="19"/>
      <c r="IGO55" s="19"/>
      <c r="IGP55" s="19"/>
      <c r="IGQ55" s="19"/>
      <c r="IGR55" s="19"/>
      <c r="IGS55" s="19"/>
      <c r="IGT55" s="19"/>
      <c r="IGU55" s="19"/>
      <c r="IGV55" s="19"/>
      <c r="IGW55" s="19"/>
      <c r="IGX55" s="19"/>
      <c r="IGY55" s="19"/>
      <c r="IGZ55" s="19"/>
      <c r="IHA55" s="19"/>
      <c r="IHB55" s="19"/>
      <c r="IHC55" s="19"/>
      <c r="IHD55" s="19"/>
      <c r="IHE55" s="19"/>
      <c r="IHF55" s="19"/>
      <c r="IHG55" s="19"/>
      <c r="IHH55" s="19"/>
      <c r="IHI55" s="19"/>
      <c r="IHJ55" s="19"/>
      <c r="IHK55" s="19"/>
      <c r="IHL55" s="19"/>
      <c r="IHM55" s="19"/>
      <c r="IHN55" s="19"/>
      <c r="IHO55" s="19"/>
      <c r="IHP55" s="19"/>
      <c r="IHQ55" s="19"/>
      <c r="IHR55" s="19"/>
      <c r="IHS55" s="19"/>
      <c r="IHT55" s="19"/>
      <c r="IHU55" s="19"/>
      <c r="IHV55" s="19"/>
      <c r="IHW55" s="19"/>
      <c r="IHX55" s="19"/>
      <c r="IHY55" s="19"/>
      <c r="IHZ55" s="19"/>
      <c r="IIA55" s="19"/>
      <c r="IIB55" s="19"/>
      <c r="IIC55" s="19"/>
      <c r="IID55" s="19"/>
      <c r="IIE55" s="19"/>
      <c r="IIF55" s="19"/>
      <c r="IIG55" s="19"/>
      <c r="IIH55" s="19"/>
      <c r="III55" s="19"/>
      <c r="IIJ55" s="19"/>
      <c r="IIK55" s="19"/>
      <c r="IIL55" s="19"/>
      <c r="IIM55" s="19"/>
      <c r="IIN55" s="19"/>
      <c r="IIO55" s="19"/>
      <c r="IIP55" s="19"/>
      <c r="IIQ55" s="19"/>
      <c r="IIR55" s="19"/>
      <c r="IIS55" s="19"/>
      <c r="IIT55" s="19"/>
      <c r="IIU55" s="19"/>
      <c r="IIV55" s="19"/>
      <c r="IIW55" s="19"/>
      <c r="IIX55" s="19"/>
      <c r="IIY55" s="19"/>
      <c r="IIZ55" s="19"/>
      <c r="IJA55" s="19"/>
      <c r="IJB55" s="19"/>
      <c r="IJC55" s="19"/>
      <c r="IJD55" s="19"/>
      <c r="IJE55" s="19"/>
      <c r="IJF55" s="19"/>
      <c r="IJG55" s="19"/>
      <c r="IJH55" s="19"/>
      <c r="IJI55" s="19"/>
      <c r="IJJ55" s="19"/>
      <c r="IJK55" s="19"/>
      <c r="IJL55" s="19"/>
      <c r="IJM55" s="19"/>
      <c r="IJN55" s="19"/>
      <c r="IJO55" s="19"/>
      <c r="IJP55" s="19"/>
      <c r="IJQ55" s="19"/>
      <c r="IJR55" s="19"/>
      <c r="IJS55" s="19"/>
      <c r="IJT55" s="19"/>
      <c r="IJU55" s="19"/>
      <c r="IJV55" s="19"/>
      <c r="IJW55" s="19"/>
      <c r="IJX55" s="19"/>
      <c r="IJY55" s="19"/>
      <c r="IJZ55" s="19"/>
      <c r="IKA55" s="19"/>
      <c r="IKB55" s="19"/>
      <c r="IKC55" s="19"/>
      <c r="IKD55" s="19"/>
      <c r="IKE55" s="19"/>
      <c r="IKF55" s="19"/>
      <c r="IKG55" s="19"/>
      <c r="IKH55" s="19"/>
      <c r="IKI55" s="19"/>
      <c r="IKJ55" s="19"/>
      <c r="IKK55" s="19"/>
      <c r="IKL55" s="19"/>
      <c r="IKM55" s="19"/>
      <c r="IKN55" s="19"/>
      <c r="IKO55" s="19"/>
      <c r="IKP55" s="19"/>
      <c r="IKQ55" s="19"/>
      <c r="IKR55" s="19"/>
      <c r="IKS55" s="19"/>
      <c r="IKT55" s="19"/>
      <c r="IKU55" s="19"/>
      <c r="IKV55" s="19"/>
      <c r="IKW55" s="19"/>
      <c r="IKX55" s="19"/>
      <c r="IKY55" s="19"/>
      <c r="IKZ55" s="19"/>
      <c r="ILA55" s="19"/>
      <c r="ILB55" s="19"/>
      <c r="ILC55" s="19"/>
      <c r="ILD55" s="19"/>
      <c r="ILE55" s="19"/>
      <c r="ILF55" s="19"/>
      <c r="ILG55" s="19"/>
      <c r="ILH55" s="19"/>
      <c r="ILI55" s="19"/>
      <c r="ILJ55" s="19"/>
      <c r="ILK55" s="19"/>
      <c r="ILL55" s="19"/>
      <c r="ILM55" s="19"/>
      <c r="ILN55" s="19"/>
      <c r="ILO55" s="19"/>
      <c r="ILP55" s="19"/>
      <c r="ILQ55" s="19"/>
      <c r="ILR55" s="19"/>
      <c r="ILS55" s="19"/>
      <c r="ILT55" s="19"/>
      <c r="ILU55" s="19"/>
      <c r="ILV55" s="19"/>
      <c r="ILW55" s="19"/>
      <c r="ILX55" s="19"/>
      <c r="ILY55" s="19"/>
      <c r="ILZ55" s="19"/>
      <c r="IMA55" s="19"/>
      <c r="IMB55" s="19"/>
      <c r="IMC55" s="19"/>
      <c r="IMD55" s="19"/>
      <c r="IME55" s="19"/>
      <c r="IMF55" s="19"/>
      <c r="IMG55" s="19"/>
      <c r="IMH55" s="19"/>
      <c r="IMI55" s="19"/>
      <c r="IMJ55" s="19"/>
      <c r="IMK55" s="19"/>
      <c r="IML55" s="19"/>
      <c r="IMM55" s="19"/>
      <c r="IMN55" s="19"/>
      <c r="IMO55" s="19"/>
      <c r="IMP55" s="19"/>
      <c r="IMQ55" s="19"/>
      <c r="IMR55" s="19"/>
      <c r="IMS55" s="19"/>
      <c r="IMT55" s="19"/>
      <c r="IMU55" s="19"/>
      <c r="IMV55" s="19"/>
      <c r="IMW55" s="19"/>
      <c r="IMX55" s="19"/>
      <c r="IMY55" s="19"/>
      <c r="IMZ55" s="19"/>
      <c r="INA55" s="19"/>
      <c r="INB55" s="19"/>
      <c r="INC55" s="19"/>
      <c r="IND55" s="19"/>
      <c r="INE55" s="19"/>
      <c r="INF55" s="19"/>
      <c r="ING55" s="19"/>
      <c r="INH55" s="19"/>
      <c r="INI55" s="19"/>
      <c r="INJ55" s="19"/>
      <c r="INK55" s="19"/>
      <c r="INL55" s="19"/>
      <c r="INM55" s="19"/>
      <c r="INN55" s="19"/>
      <c r="INO55" s="19"/>
      <c r="INP55" s="19"/>
      <c r="INQ55" s="19"/>
      <c r="INR55" s="19"/>
      <c r="INS55" s="19"/>
      <c r="INT55" s="19"/>
      <c r="INU55" s="19"/>
      <c r="INV55" s="19"/>
      <c r="INW55" s="19"/>
      <c r="INX55" s="19"/>
      <c r="INY55" s="19"/>
      <c r="INZ55" s="19"/>
      <c r="IOA55" s="19"/>
      <c r="IOB55" s="19"/>
      <c r="IOC55" s="19"/>
      <c r="IOD55" s="19"/>
      <c r="IOE55" s="19"/>
      <c r="IOF55" s="19"/>
      <c r="IOG55" s="19"/>
      <c r="IOH55" s="19"/>
      <c r="IOI55" s="19"/>
      <c r="IOJ55" s="19"/>
      <c r="IOK55" s="19"/>
      <c r="IOL55" s="19"/>
      <c r="IOM55" s="19"/>
      <c r="ION55" s="19"/>
      <c r="IOO55" s="19"/>
      <c r="IOP55" s="19"/>
      <c r="IOQ55" s="19"/>
      <c r="IOR55" s="19"/>
      <c r="IOS55" s="19"/>
      <c r="IOT55" s="19"/>
      <c r="IOU55" s="19"/>
      <c r="IOV55" s="19"/>
      <c r="IOW55" s="19"/>
      <c r="IOX55" s="19"/>
      <c r="IOY55" s="19"/>
      <c r="IOZ55" s="19"/>
      <c r="IPA55" s="19"/>
      <c r="IPB55" s="19"/>
      <c r="IPC55" s="19"/>
      <c r="IPD55" s="19"/>
      <c r="IPE55" s="19"/>
      <c r="IPF55" s="19"/>
      <c r="IPG55" s="19"/>
      <c r="IPH55" s="19"/>
      <c r="IPI55" s="19"/>
      <c r="IPJ55" s="19"/>
      <c r="IPK55" s="19"/>
      <c r="IPL55" s="19"/>
      <c r="IPM55" s="19"/>
      <c r="IPN55" s="19"/>
      <c r="IPO55" s="19"/>
      <c r="IPP55" s="19"/>
      <c r="IPQ55" s="19"/>
      <c r="IPR55" s="19"/>
      <c r="IPS55" s="19"/>
      <c r="IPT55" s="19"/>
      <c r="IPU55" s="19"/>
      <c r="IPV55" s="19"/>
      <c r="IPW55" s="19"/>
      <c r="IPX55" s="19"/>
      <c r="IPY55" s="19"/>
      <c r="IPZ55" s="19"/>
      <c r="IQA55" s="19"/>
      <c r="IQB55" s="19"/>
      <c r="IQC55" s="19"/>
      <c r="IQD55" s="19"/>
      <c r="IQE55" s="19"/>
      <c r="IQF55" s="19"/>
      <c r="IQG55" s="19"/>
      <c r="IQH55" s="19"/>
      <c r="IQI55" s="19"/>
      <c r="IQJ55" s="19"/>
      <c r="IQK55" s="19"/>
      <c r="IQL55" s="19"/>
      <c r="IQM55" s="19"/>
      <c r="IQN55" s="19"/>
      <c r="IQO55" s="19"/>
      <c r="IQP55" s="19"/>
      <c r="IQQ55" s="19"/>
      <c r="IQR55" s="19"/>
      <c r="IQS55" s="19"/>
      <c r="IQT55" s="19"/>
      <c r="IQU55" s="19"/>
      <c r="IQV55" s="19"/>
      <c r="IQW55" s="19"/>
      <c r="IQX55" s="19"/>
      <c r="IQY55" s="19"/>
      <c r="IQZ55" s="19"/>
      <c r="IRA55" s="19"/>
      <c r="IRB55" s="19"/>
      <c r="IRC55" s="19"/>
      <c r="IRD55" s="19"/>
      <c r="IRE55" s="19"/>
      <c r="IRF55" s="19"/>
      <c r="IRG55" s="19"/>
      <c r="IRH55" s="19"/>
      <c r="IRI55" s="19"/>
      <c r="IRJ55" s="19"/>
      <c r="IRK55" s="19"/>
      <c r="IRL55" s="19"/>
      <c r="IRM55" s="19"/>
      <c r="IRN55" s="19"/>
      <c r="IRO55" s="19"/>
      <c r="IRP55" s="19"/>
      <c r="IRQ55" s="19"/>
      <c r="IRR55" s="19"/>
      <c r="IRS55" s="19"/>
      <c r="IRT55" s="19"/>
      <c r="IRU55" s="19"/>
      <c r="IRV55" s="19"/>
      <c r="IRW55" s="19"/>
      <c r="IRX55" s="19"/>
      <c r="IRY55" s="19"/>
      <c r="IRZ55" s="19"/>
      <c r="ISA55" s="19"/>
      <c r="ISB55" s="19"/>
      <c r="ISC55" s="19"/>
      <c r="ISD55" s="19"/>
      <c r="ISE55" s="19"/>
      <c r="ISF55" s="19"/>
      <c r="ISG55" s="19"/>
      <c r="ISH55" s="19"/>
      <c r="ISI55" s="19"/>
      <c r="ISJ55" s="19"/>
      <c r="ISK55" s="19"/>
      <c r="ISL55" s="19"/>
      <c r="ISM55" s="19"/>
      <c r="ISN55" s="19"/>
      <c r="ISO55" s="19"/>
      <c r="ISP55" s="19"/>
      <c r="ISQ55" s="19"/>
      <c r="ISR55" s="19"/>
      <c r="ISS55" s="19"/>
      <c r="IST55" s="19"/>
      <c r="ISU55" s="19"/>
      <c r="ISV55" s="19"/>
      <c r="ISW55" s="19"/>
      <c r="ISX55" s="19"/>
      <c r="ISY55" s="19"/>
      <c r="ISZ55" s="19"/>
      <c r="ITA55" s="19"/>
      <c r="ITB55" s="19"/>
      <c r="ITC55" s="19"/>
      <c r="ITD55" s="19"/>
      <c r="ITE55" s="19"/>
      <c r="ITF55" s="19"/>
      <c r="ITG55" s="19"/>
      <c r="ITH55" s="19"/>
      <c r="ITI55" s="19"/>
      <c r="ITJ55" s="19"/>
      <c r="ITK55" s="19"/>
      <c r="ITL55" s="19"/>
      <c r="ITM55" s="19"/>
      <c r="ITN55" s="19"/>
      <c r="ITO55" s="19"/>
      <c r="ITP55" s="19"/>
      <c r="ITQ55" s="19"/>
      <c r="ITR55" s="19"/>
      <c r="ITS55" s="19"/>
      <c r="ITT55" s="19"/>
      <c r="ITU55" s="19"/>
      <c r="ITV55" s="19"/>
      <c r="ITW55" s="19"/>
      <c r="ITX55" s="19"/>
      <c r="ITY55" s="19"/>
      <c r="ITZ55" s="19"/>
      <c r="IUA55" s="19"/>
      <c r="IUB55" s="19"/>
      <c r="IUC55" s="19"/>
      <c r="IUD55" s="19"/>
      <c r="IUE55" s="19"/>
      <c r="IUF55" s="19"/>
      <c r="IUG55" s="19"/>
      <c r="IUH55" s="19"/>
      <c r="IUI55" s="19"/>
      <c r="IUJ55" s="19"/>
      <c r="IUK55" s="19"/>
      <c r="IUL55" s="19"/>
      <c r="IUM55" s="19"/>
      <c r="IUN55" s="19"/>
      <c r="IUO55" s="19"/>
      <c r="IUP55" s="19"/>
      <c r="IUQ55" s="19"/>
      <c r="IUR55" s="19"/>
      <c r="IUS55" s="19"/>
      <c r="IUT55" s="19"/>
      <c r="IUU55" s="19"/>
      <c r="IUV55" s="19"/>
      <c r="IUW55" s="19"/>
      <c r="IUX55" s="19"/>
      <c r="IUY55" s="19"/>
      <c r="IUZ55" s="19"/>
      <c r="IVA55" s="19"/>
      <c r="IVB55" s="19"/>
      <c r="IVC55" s="19"/>
      <c r="IVD55" s="19"/>
      <c r="IVE55" s="19"/>
      <c r="IVF55" s="19"/>
      <c r="IVG55" s="19"/>
      <c r="IVH55" s="19"/>
      <c r="IVI55" s="19"/>
      <c r="IVJ55" s="19"/>
      <c r="IVK55" s="19"/>
      <c r="IVL55" s="19"/>
      <c r="IVM55" s="19"/>
      <c r="IVN55" s="19"/>
      <c r="IVO55" s="19"/>
      <c r="IVP55" s="19"/>
      <c r="IVQ55" s="19"/>
      <c r="IVR55" s="19"/>
      <c r="IVS55" s="19"/>
      <c r="IVT55" s="19"/>
      <c r="IVU55" s="19"/>
      <c r="IVV55" s="19"/>
      <c r="IVW55" s="19"/>
      <c r="IVX55" s="19"/>
      <c r="IVY55" s="19"/>
      <c r="IVZ55" s="19"/>
      <c r="IWA55" s="19"/>
      <c r="IWB55" s="19"/>
      <c r="IWC55" s="19"/>
      <c r="IWD55" s="19"/>
      <c r="IWE55" s="19"/>
      <c r="IWF55" s="19"/>
      <c r="IWG55" s="19"/>
      <c r="IWH55" s="19"/>
      <c r="IWI55" s="19"/>
      <c r="IWJ55" s="19"/>
      <c r="IWK55" s="19"/>
      <c r="IWL55" s="19"/>
      <c r="IWM55" s="19"/>
      <c r="IWN55" s="19"/>
      <c r="IWO55" s="19"/>
      <c r="IWP55" s="19"/>
      <c r="IWQ55" s="19"/>
      <c r="IWR55" s="19"/>
      <c r="IWS55" s="19"/>
      <c r="IWT55" s="19"/>
      <c r="IWU55" s="19"/>
      <c r="IWV55" s="19"/>
      <c r="IWW55" s="19"/>
      <c r="IWX55" s="19"/>
      <c r="IWY55" s="19"/>
      <c r="IWZ55" s="19"/>
      <c r="IXA55" s="19"/>
      <c r="IXB55" s="19"/>
      <c r="IXC55" s="19"/>
      <c r="IXD55" s="19"/>
      <c r="IXE55" s="19"/>
      <c r="IXF55" s="19"/>
      <c r="IXG55" s="19"/>
      <c r="IXH55" s="19"/>
      <c r="IXI55" s="19"/>
      <c r="IXJ55" s="19"/>
      <c r="IXK55" s="19"/>
      <c r="IXL55" s="19"/>
      <c r="IXM55" s="19"/>
      <c r="IXN55" s="19"/>
      <c r="IXO55" s="19"/>
      <c r="IXP55" s="19"/>
      <c r="IXQ55" s="19"/>
      <c r="IXR55" s="19"/>
      <c r="IXS55" s="19"/>
      <c r="IXT55" s="19"/>
      <c r="IXU55" s="19"/>
      <c r="IXV55" s="19"/>
      <c r="IXW55" s="19"/>
      <c r="IXX55" s="19"/>
      <c r="IXY55" s="19"/>
      <c r="IXZ55" s="19"/>
      <c r="IYA55" s="19"/>
      <c r="IYB55" s="19"/>
      <c r="IYC55" s="19"/>
      <c r="IYD55" s="19"/>
      <c r="IYE55" s="19"/>
      <c r="IYF55" s="19"/>
      <c r="IYG55" s="19"/>
      <c r="IYH55" s="19"/>
      <c r="IYI55" s="19"/>
      <c r="IYJ55" s="19"/>
      <c r="IYK55" s="19"/>
      <c r="IYL55" s="19"/>
      <c r="IYM55" s="19"/>
      <c r="IYN55" s="19"/>
      <c r="IYO55" s="19"/>
      <c r="IYP55" s="19"/>
      <c r="IYQ55" s="19"/>
      <c r="IYR55" s="19"/>
      <c r="IYS55" s="19"/>
      <c r="IYT55" s="19"/>
      <c r="IYU55" s="19"/>
      <c r="IYV55" s="19"/>
      <c r="IYW55" s="19"/>
      <c r="IYX55" s="19"/>
      <c r="IYY55" s="19"/>
      <c r="IYZ55" s="19"/>
      <c r="IZA55" s="19"/>
      <c r="IZB55" s="19"/>
      <c r="IZC55" s="19"/>
      <c r="IZD55" s="19"/>
      <c r="IZE55" s="19"/>
      <c r="IZF55" s="19"/>
      <c r="IZG55" s="19"/>
      <c r="IZH55" s="19"/>
      <c r="IZI55" s="19"/>
      <c r="IZJ55" s="19"/>
      <c r="IZK55" s="19"/>
      <c r="IZL55" s="19"/>
      <c r="IZM55" s="19"/>
      <c r="IZN55" s="19"/>
      <c r="IZO55" s="19"/>
      <c r="IZP55" s="19"/>
      <c r="IZQ55" s="19"/>
      <c r="IZR55" s="19"/>
      <c r="IZS55" s="19"/>
      <c r="IZT55" s="19"/>
      <c r="IZU55" s="19"/>
      <c r="IZV55" s="19"/>
      <c r="IZW55" s="19"/>
      <c r="IZX55" s="19"/>
      <c r="IZY55" s="19"/>
      <c r="IZZ55" s="19"/>
      <c r="JAA55" s="19"/>
      <c r="JAB55" s="19"/>
      <c r="JAC55" s="19"/>
      <c r="JAD55" s="19"/>
      <c r="JAE55" s="19"/>
      <c r="JAF55" s="19"/>
      <c r="JAG55" s="19"/>
      <c r="JAH55" s="19"/>
      <c r="JAI55" s="19"/>
      <c r="JAJ55" s="19"/>
      <c r="JAK55" s="19"/>
      <c r="JAL55" s="19"/>
      <c r="JAM55" s="19"/>
      <c r="JAN55" s="19"/>
      <c r="JAO55" s="19"/>
      <c r="JAP55" s="19"/>
      <c r="JAQ55" s="19"/>
      <c r="JAR55" s="19"/>
      <c r="JAS55" s="19"/>
      <c r="JAT55" s="19"/>
      <c r="JAU55" s="19"/>
      <c r="JAV55" s="19"/>
      <c r="JAW55" s="19"/>
      <c r="JAX55" s="19"/>
      <c r="JAY55" s="19"/>
      <c r="JAZ55" s="19"/>
      <c r="JBA55" s="19"/>
      <c r="JBB55" s="19"/>
      <c r="JBC55" s="19"/>
      <c r="JBD55" s="19"/>
      <c r="JBE55" s="19"/>
      <c r="JBF55" s="19"/>
      <c r="JBG55" s="19"/>
      <c r="JBH55" s="19"/>
      <c r="JBI55" s="19"/>
      <c r="JBJ55" s="19"/>
      <c r="JBK55" s="19"/>
      <c r="JBL55" s="19"/>
      <c r="JBM55" s="19"/>
      <c r="JBN55" s="19"/>
      <c r="JBO55" s="19"/>
      <c r="JBP55" s="19"/>
      <c r="JBQ55" s="19"/>
      <c r="JBR55" s="19"/>
      <c r="JBS55" s="19"/>
      <c r="JBT55" s="19"/>
      <c r="JBU55" s="19"/>
      <c r="JBV55" s="19"/>
      <c r="JBW55" s="19"/>
      <c r="JBX55" s="19"/>
      <c r="JBY55" s="19"/>
      <c r="JBZ55" s="19"/>
      <c r="JCA55" s="19"/>
      <c r="JCB55" s="19"/>
      <c r="JCC55" s="19"/>
      <c r="JCD55" s="19"/>
      <c r="JCE55" s="19"/>
      <c r="JCF55" s="19"/>
      <c r="JCG55" s="19"/>
      <c r="JCH55" s="19"/>
      <c r="JCI55" s="19"/>
      <c r="JCJ55" s="19"/>
      <c r="JCK55" s="19"/>
      <c r="JCL55" s="19"/>
      <c r="JCM55" s="19"/>
      <c r="JCN55" s="19"/>
      <c r="JCO55" s="19"/>
      <c r="JCP55" s="19"/>
      <c r="JCQ55" s="19"/>
      <c r="JCR55" s="19"/>
      <c r="JCS55" s="19"/>
      <c r="JCT55" s="19"/>
      <c r="JCU55" s="19"/>
      <c r="JCV55" s="19"/>
      <c r="JCW55" s="19"/>
      <c r="JCX55" s="19"/>
      <c r="JCY55" s="19"/>
      <c r="JCZ55" s="19"/>
      <c r="JDA55" s="19"/>
      <c r="JDB55" s="19"/>
      <c r="JDC55" s="19"/>
      <c r="JDD55" s="19"/>
      <c r="JDE55" s="19"/>
      <c r="JDF55" s="19"/>
      <c r="JDG55" s="19"/>
      <c r="JDH55" s="19"/>
      <c r="JDI55" s="19"/>
      <c r="JDJ55" s="19"/>
      <c r="JDK55" s="19"/>
      <c r="JDL55" s="19"/>
      <c r="JDM55" s="19"/>
      <c r="JDN55" s="19"/>
      <c r="JDO55" s="19"/>
      <c r="JDP55" s="19"/>
      <c r="JDQ55" s="19"/>
      <c r="JDR55" s="19"/>
      <c r="JDS55" s="19"/>
      <c r="JDT55" s="19"/>
      <c r="JDU55" s="19"/>
      <c r="JDV55" s="19"/>
      <c r="JDW55" s="19"/>
      <c r="JDX55" s="19"/>
      <c r="JDY55" s="19"/>
      <c r="JDZ55" s="19"/>
      <c r="JEA55" s="19"/>
      <c r="JEB55" s="19"/>
      <c r="JEC55" s="19"/>
      <c r="JED55" s="19"/>
      <c r="JEE55" s="19"/>
      <c r="JEF55" s="19"/>
      <c r="JEG55" s="19"/>
      <c r="JEH55" s="19"/>
      <c r="JEI55" s="19"/>
      <c r="JEJ55" s="19"/>
      <c r="JEK55" s="19"/>
      <c r="JEL55" s="19"/>
      <c r="JEM55" s="19"/>
      <c r="JEN55" s="19"/>
      <c r="JEO55" s="19"/>
      <c r="JEP55" s="19"/>
      <c r="JEQ55" s="19"/>
      <c r="JER55" s="19"/>
      <c r="JES55" s="19"/>
      <c r="JET55" s="19"/>
      <c r="JEU55" s="19"/>
      <c r="JEV55" s="19"/>
      <c r="JEW55" s="19"/>
      <c r="JEX55" s="19"/>
      <c r="JEY55" s="19"/>
      <c r="JEZ55" s="19"/>
      <c r="JFA55" s="19"/>
      <c r="JFB55" s="19"/>
      <c r="JFC55" s="19"/>
      <c r="JFD55" s="19"/>
      <c r="JFE55" s="19"/>
      <c r="JFF55" s="19"/>
      <c r="JFG55" s="19"/>
      <c r="JFH55" s="19"/>
      <c r="JFI55" s="19"/>
      <c r="JFJ55" s="19"/>
      <c r="JFK55" s="19"/>
      <c r="JFL55" s="19"/>
      <c r="JFM55" s="19"/>
      <c r="JFN55" s="19"/>
      <c r="JFO55" s="19"/>
      <c r="JFP55" s="19"/>
      <c r="JFQ55" s="19"/>
      <c r="JFR55" s="19"/>
      <c r="JFS55" s="19"/>
      <c r="JFT55" s="19"/>
      <c r="JFU55" s="19"/>
      <c r="JFV55" s="19"/>
      <c r="JFW55" s="19"/>
      <c r="JFX55" s="19"/>
      <c r="JFY55" s="19"/>
      <c r="JFZ55" s="19"/>
      <c r="JGA55" s="19"/>
      <c r="JGB55" s="19"/>
      <c r="JGC55" s="19"/>
      <c r="JGD55" s="19"/>
      <c r="JGE55" s="19"/>
      <c r="JGF55" s="19"/>
      <c r="JGG55" s="19"/>
      <c r="JGH55" s="19"/>
      <c r="JGI55" s="19"/>
      <c r="JGJ55" s="19"/>
      <c r="JGK55" s="19"/>
      <c r="JGL55" s="19"/>
      <c r="JGM55" s="19"/>
      <c r="JGN55" s="19"/>
      <c r="JGO55" s="19"/>
      <c r="JGP55" s="19"/>
      <c r="JGQ55" s="19"/>
      <c r="JGR55" s="19"/>
      <c r="JGS55" s="19"/>
      <c r="JGT55" s="19"/>
      <c r="JGU55" s="19"/>
      <c r="JGV55" s="19"/>
      <c r="JGW55" s="19"/>
      <c r="JGX55" s="19"/>
      <c r="JGY55" s="19"/>
      <c r="JGZ55" s="19"/>
      <c r="JHA55" s="19"/>
      <c r="JHB55" s="19"/>
      <c r="JHC55" s="19"/>
      <c r="JHD55" s="19"/>
      <c r="JHE55" s="19"/>
      <c r="JHF55" s="19"/>
      <c r="JHG55" s="19"/>
      <c r="JHH55" s="19"/>
      <c r="JHI55" s="19"/>
      <c r="JHJ55" s="19"/>
      <c r="JHK55" s="19"/>
      <c r="JHL55" s="19"/>
      <c r="JHM55" s="19"/>
      <c r="JHN55" s="19"/>
      <c r="JHO55" s="19"/>
      <c r="JHP55" s="19"/>
      <c r="JHQ55" s="19"/>
      <c r="JHR55" s="19"/>
      <c r="JHS55" s="19"/>
      <c r="JHT55" s="19"/>
      <c r="JHU55" s="19"/>
      <c r="JHV55" s="19"/>
      <c r="JHW55" s="19"/>
      <c r="JHX55" s="19"/>
      <c r="JHY55" s="19"/>
      <c r="JHZ55" s="19"/>
      <c r="JIA55" s="19"/>
      <c r="JIB55" s="19"/>
      <c r="JIC55" s="19"/>
      <c r="JID55" s="19"/>
      <c r="JIE55" s="19"/>
      <c r="JIF55" s="19"/>
      <c r="JIG55" s="19"/>
      <c r="JIH55" s="19"/>
      <c r="JII55" s="19"/>
      <c r="JIJ55" s="19"/>
      <c r="JIK55" s="19"/>
      <c r="JIL55" s="19"/>
      <c r="JIM55" s="19"/>
      <c r="JIN55" s="19"/>
      <c r="JIO55" s="19"/>
      <c r="JIP55" s="19"/>
      <c r="JIQ55" s="19"/>
      <c r="JIR55" s="19"/>
      <c r="JIS55" s="19"/>
      <c r="JIT55" s="19"/>
      <c r="JIU55" s="19"/>
      <c r="JIV55" s="19"/>
      <c r="JIW55" s="19"/>
      <c r="JIX55" s="19"/>
      <c r="JIY55" s="19"/>
      <c r="JIZ55" s="19"/>
      <c r="JJA55" s="19"/>
      <c r="JJB55" s="19"/>
      <c r="JJC55" s="19"/>
      <c r="JJD55" s="19"/>
      <c r="JJE55" s="19"/>
      <c r="JJF55" s="19"/>
      <c r="JJG55" s="19"/>
      <c r="JJH55" s="19"/>
      <c r="JJI55" s="19"/>
      <c r="JJJ55" s="19"/>
      <c r="JJK55" s="19"/>
      <c r="JJL55" s="19"/>
      <c r="JJM55" s="19"/>
      <c r="JJN55" s="19"/>
      <c r="JJO55" s="19"/>
      <c r="JJP55" s="19"/>
      <c r="JJQ55" s="19"/>
      <c r="JJR55" s="19"/>
      <c r="JJS55" s="19"/>
      <c r="JJT55" s="19"/>
      <c r="JJU55" s="19"/>
      <c r="JJV55" s="19"/>
      <c r="JJW55" s="19"/>
      <c r="JJX55" s="19"/>
      <c r="JJY55" s="19"/>
      <c r="JJZ55" s="19"/>
      <c r="JKA55" s="19"/>
      <c r="JKB55" s="19"/>
      <c r="JKC55" s="19"/>
      <c r="JKD55" s="19"/>
      <c r="JKE55" s="19"/>
      <c r="JKF55" s="19"/>
      <c r="JKG55" s="19"/>
      <c r="JKH55" s="19"/>
      <c r="JKI55" s="19"/>
      <c r="JKJ55" s="19"/>
      <c r="JKK55" s="19"/>
      <c r="JKL55" s="19"/>
      <c r="JKM55" s="19"/>
      <c r="JKN55" s="19"/>
      <c r="JKO55" s="19"/>
      <c r="JKP55" s="19"/>
      <c r="JKQ55" s="19"/>
      <c r="JKR55" s="19"/>
      <c r="JKS55" s="19"/>
      <c r="JKT55" s="19"/>
      <c r="JKU55" s="19"/>
      <c r="JKV55" s="19"/>
      <c r="JKW55" s="19"/>
      <c r="JKX55" s="19"/>
      <c r="JKY55" s="19"/>
      <c r="JKZ55" s="19"/>
      <c r="JLA55" s="19"/>
      <c r="JLB55" s="19"/>
      <c r="JLC55" s="19"/>
      <c r="JLD55" s="19"/>
      <c r="JLE55" s="19"/>
      <c r="JLF55" s="19"/>
      <c r="JLG55" s="19"/>
      <c r="JLH55" s="19"/>
      <c r="JLI55" s="19"/>
      <c r="JLJ55" s="19"/>
      <c r="JLK55" s="19"/>
      <c r="JLL55" s="19"/>
      <c r="JLM55" s="19"/>
      <c r="JLN55" s="19"/>
      <c r="JLO55" s="19"/>
      <c r="JLP55" s="19"/>
      <c r="JLQ55" s="19"/>
      <c r="JLR55" s="19"/>
      <c r="JLS55" s="19"/>
      <c r="JLT55" s="19"/>
      <c r="JLU55" s="19"/>
      <c r="JLV55" s="19"/>
      <c r="JLW55" s="19"/>
      <c r="JLX55" s="19"/>
      <c r="JLY55" s="19"/>
      <c r="JLZ55" s="19"/>
      <c r="JMA55" s="19"/>
      <c r="JMB55" s="19"/>
      <c r="JMC55" s="19"/>
      <c r="JMD55" s="19"/>
      <c r="JME55" s="19"/>
      <c r="JMF55" s="19"/>
      <c r="JMG55" s="19"/>
      <c r="JMH55" s="19"/>
      <c r="JMI55" s="19"/>
      <c r="JMJ55" s="19"/>
      <c r="JMK55" s="19"/>
      <c r="JML55" s="19"/>
      <c r="JMM55" s="19"/>
      <c r="JMN55" s="19"/>
      <c r="JMO55" s="19"/>
      <c r="JMP55" s="19"/>
      <c r="JMQ55" s="19"/>
      <c r="JMR55" s="19"/>
      <c r="JMS55" s="19"/>
      <c r="JMT55" s="19"/>
      <c r="JMU55" s="19"/>
      <c r="JMV55" s="19"/>
      <c r="JMW55" s="19"/>
      <c r="JMX55" s="19"/>
      <c r="JMY55" s="19"/>
      <c r="JMZ55" s="19"/>
      <c r="JNA55" s="19"/>
      <c r="JNB55" s="19"/>
      <c r="JNC55" s="19"/>
      <c r="JND55" s="19"/>
      <c r="JNE55" s="19"/>
      <c r="JNF55" s="19"/>
      <c r="JNG55" s="19"/>
      <c r="JNH55" s="19"/>
      <c r="JNI55" s="19"/>
      <c r="JNJ55" s="19"/>
      <c r="JNK55" s="19"/>
      <c r="JNL55" s="19"/>
      <c r="JNM55" s="19"/>
      <c r="JNN55" s="19"/>
      <c r="JNO55" s="19"/>
      <c r="JNP55" s="19"/>
      <c r="JNQ55" s="19"/>
      <c r="JNR55" s="19"/>
      <c r="JNS55" s="19"/>
      <c r="JNT55" s="19"/>
      <c r="JNU55" s="19"/>
      <c r="JNV55" s="19"/>
      <c r="JNW55" s="19"/>
      <c r="JNX55" s="19"/>
      <c r="JNY55" s="19"/>
      <c r="JNZ55" s="19"/>
      <c r="JOA55" s="19"/>
      <c r="JOB55" s="19"/>
      <c r="JOC55" s="19"/>
      <c r="JOD55" s="19"/>
      <c r="JOE55" s="19"/>
      <c r="JOF55" s="19"/>
      <c r="JOG55" s="19"/>
      <c r="JOH55" s="19"/>
      <c r="JOI55" s="19"/>
      <c r="JOJ55" s="19"/>
      <c r="JOK55" s="19"/>
      <c r="JOL55" s="19"/>
      <c r="JOM55" s="19"/>
      <c r="JON55" s="19"/>
      <c r="JOO55" s="19"/>
      <c r="JOP55" s="19"/>
      <c r="JOQ55" s="19"/>
      <c r="JOR55" s="19"/>
      <c r="JOS55" s="19"/>
      <c r="JOT55" s="19"/>
      <c r="JOU55" s="19"/>
      <c r="JOV55" s="19"/>
      <c r="JOW55" s="19"/>
      <c r="JOX55" s="19"/>
      <c r="JOY55" s="19"/>
      <c r="JOZ55" s="19"/>
      <c r="JPA55" s="19"/>
      <c r="JPB55" s="19"/>
      <c r="JPC55" s="19"/>
      <c r="JPD55" s="19"/>
      <c r="JPE55" s="19"/>
      <c r="JPF55" s="19"/>
      <c r="JPG55" s="19"/>
      <c r="JPH55" s="19"/>
      <c r="JPI55" s="19"/>
      <c r="JPJ55" s="19"/>
      <c r="JPK55" s="19"/>
      <c r="JPL55" s="19"/>
      <c r="JPM55" s="19"/>
      <c r="JPN55" s="19"/>
      <c r="JPO55" s="19"/>
      <c r="JPP55" s="19"/>
      <c r="JPQ55" s="19"/>
      <c r="JPR55" s="19"/>
      <c r="JPS55" s="19"/>
      <c r="JPT55" s="19"/>
      <c r="JPU55" s="19"/>
      <c r="JPV55" s="19"/>
      <c r="JPW55" s="19"/>
      <c r="JPX55" s="19"/>
      <c r="JPY55" s="19"/>
      <c r="JPZ55" s="19"/>
      <c r="JQA55" s="19"/>
      <c r="JQB55" s="19"/>
      <c r="JQC55" s="19"/>
      <c r="JQD55" s="19"/>
      <c r="JQE55" s="19"/>
      <c r="JQF55" s="19"/>
      <c r="JQG55" s="19"/>
      <c r="JQH55" s="19"/>
      <c r="JQI55" s="19"/>
      <c r="JQJ55" s="19"/>
      <c r="JQK55" s="19"/>
      <c r="JQL55" s="19"/>
      <c r="JQM55" s="19"/>
      <c r="JQN55" s="19"/>
      <c r="JQO55" s="19"/>
      <c r="JQP55" s="19"/>
      <c r="JQQ55" s="19"/>
      <c r="JQR55" s="19"/>
      <c r="JQS55" s="19"/>
      <c r="JQT55" s="19"/>
      <c r="JQU55" s="19"/>
      <c r="JQV55" s="19"/>
      <c r="JQW55" s="19"/>
      <c r="JQX55" s="19"/>
      <c r="JQY55" s="19"/>
      <c r="JQZ55" s="19"/>
      <c r="JRA55" s="19"/>
      <c r="JRB55" s="19"/>
      <c r="JRC55" s="19"/>
      <c r="JRD55" s="19"/>
      <c r="JRE55" s="19"/>
      <c r="JRF55" s="19"/>
      <c r="JRG55" s="19"/>
      <c r="JRH55" s="19"/>
      <c r="JRI55" s="19"/>
      <c r="JRJ55" s="19"/>
      <c r="JRK55" s="19"/>
      <c r="JRL55" s="19"/>
      <c r="JRM55" s="19"/>
      <c r="JRN55" s="19"/>
      <c r="JRO55" s="19"/>
      <c r="JRP55" s="19"/>
      <c r="JRQ55" s="19"/>
      <c r="JRR55" s="19"/>
      <c r="JRS55" s="19"/>
      <c r="JRT55" s="19"/>
      <c r="JRU55" s="19"/>
      <c r="JRV55" s="19"/>
      <c r="JRW55" s="19"/>
      <c r="JRX55" s="19"/>
      <c r="JRY55" s="19"/>
      <c r="JRZ55" s="19"/>
      <c r="JSA55" s="19"/>
      <c r="JSB55" s="19"/>
      <c r="JSC55" s="19"/>
      <c r="JSD55" s="19"/>
      <c r="JSE55" s="19"/>
      <c r="JSF55" s="19"/>
      <c r="JSG55" s="19"/>
      <c r="JSH55" s="19"/>
      <c r="JSI55" s="19"/>
      <c r="JSJ55" s="19"/>
      <c r="JSK55" s="19"/>
      <c r="JSL55" s="19"/>
      <c r="JSM55" s="19"/>
      <c r="JSN55" s="19"/>
      <c r="JSO55" s="19"/>
      <c r="JSP55" s="19"/>
      <c r="JSQ55" s="19"/>
      <c r="JSR55" s="19"/>
      <c r="JSS55" s="19"/>
      <c r="JST55" s="19"/>
      <c r="JSU55" s="19"/>
      <c r="JSV55" s="19"/>
      <c r="JSW55" s="19"/>
      <c r="JSX55" s="19"/>
      <c r="JSY55" s="19"/>
      <c r="JSZ55" s="19"/>
      <c r="JTA55" s="19"/>
      <c r="JTB55" s="19"/>
      <c r="JTC55" s="19"/>
      <c r="JTD55" s="19"/>
      <c r="JTE55" s="19"/>
      <c r="JTF55" s="19"/>
      <c r="JTG55" s="19"/>
      <c r="JTH55" s="19"/>
      <c r="JTI55" s="19"/>
      <c r="JTJ55" s="19"/>
      <c r="JTK55" s="19"/>
      <c r="JTL55" s="19"/>
      <c r="JTM55" s="19"/>
      <c r="JTN55" s="19"/>
      <c r="JTO55" s="19"/>
      <c r="JTP55" s="19"/>
      <c r="JTQ55" s="19"/>
      <c r="JTR55" s="19"/>
      <c r="JTS55" s="19"/>
      <c r="JTT55" s="19"/>
      <c r="JTU55" s="19"/>
      <c r="JTV55" s="19"/>
      <c r="JTW55" s="19"/>
      <c r="JTX55" s="19"/>
      <c r="JTY55" s="19"/>
      <c r="JTZ55" s="19"/>
      <c r="JUA55" s="19"/>
      <c r="JUB55" s="19"/>
      <c r="JUC55" s="19"/>
      <c r="JUD55" s="19"/>
      <c r="JUE55" s="19"/>
      <c r="JUF55" s="19"/>
      <c r="JUG55" s="19"/>
      <c r="JUH55" s="19"/>
      <c r="JUI55" s="19"/>
      <c r="JUJ55" s="19"/>
      <c r="JUK55" s="19"/>
      <c r="JUL55" s="19"/>
      <c r="JUM55" s="19"/>
      <c r="JUN55" s="19"/>
      <c r="JUO55" s="19"/>
      <c r="JUP55" s="19"/>
      <c r="JUQ55" s="19"/>
      <c r="JUR55" s="19"/>
      <c r="JUS55" s="19"/>
      <c r="JUT55" s="19"/>
      <c r="JUU55" s="19"/>
      <c r="JUV55" s="19"/>
      <c r="JUW55" s="19"/>
      <c r="JUX55" s="19"/>
      <c r="JUY55" s="19"/>
      <c r="JUZ55" s="19"/>
      <c r="JVA55" s="19"/>
      <c r="JVB55" s="19"/>
      <c r="JVC55" s="19"/>
      <c r="JVD55" s="19"/>
      <c r="JVE55" s="19"/>
      <c r="JVF55" s="19"/>
      <c r="JVG55" s="19"/>
      <c r="JVH55" s="19"/>
      <c r="JVI55" s="19"/>
      <c r="JVJ55" s="19"/>
      <c r="JVK55" s="19"/>
      <c r="JVL55" s="19"/>
      <c r="JVM55" s="19"/>
      <c r="JVN55" s="19"/>
      <c r="JVO55" s="19"/>
      <c r="JVP55" s="19"/>
      <c r="JVQ55" s="19"/>
      <c r="JVR55" s="19"/>
      <c r="JVS55" s="19"/>
      <c r="JVT55" s="19"/>
      <c r="JVU55" s="19"/>
      <c r="JVV55" s="19"/>
      <c r="JVW55" s="19"/>
      <c r="JVX55" s="19"/>
      <c r="JVY55" s="19"/>
      <c r="JVZ55" s="19"/>
      <c r="JWA55" s="19"/>
      <c r="JWB55" s="19"/>
      <c r="JWC55" s="19"/>
      <c r="JWD55" s="19"/>
      <c r="JWE55" s="19"/>
      <c r="JWF55" s="19"/>
      <c r="JWG55" s="19"/>
      <c r="JWH55" s="19"/>
      <c r="JWI55" s="19"/>
      <c r="JWJ55" s="19"/>
      <c r="JWK55" s="19"/>
      <c r="JWL55" s="19"/>
      <c r="JWM55" s="19"/>
      <c r="JWN55" s="19"/>
      <c r="JWO55" s="19"/>
      <c r="JWP55" s="19"/>
      <c r="JWQ55" s="19"/>
      <c r="JWR55" s="19"/>
      <c r="JWS55" s="19"/>
      <c r="JWT55" s="19"/>
      <c r="JWU55" s="19"/>
      <c r="JWV55" s="19"/>
      <c r="JWW55" s="19"/>
      <c r="JWX55" s="19"/>
      <c r="JWY55" s="19"/>
      <c r="JWZ55" s="19"/>
      <c r="JXA55" s="19"/>
      <c r="JXB55" s="19"/>
      <c r="JXC55" s="19"/>
      <c r="JXD55" s="19"/>
      <c r="JXE55" s="19"/>
      <c r="JXF55" s="19"/>
      <c r="JXG55" s="19"/>
      <c r="JXH55" s="19"/>
      <c r="JXI55" s="19"/>
      <c r="JXJ55" s="19"/>
      <c r="JXK55" s="19"/>
      <c r="JXL55" s="19"/>
      <c r="JXM55" s="19"/>
      <c r="JXN55" s="19"/>
      <c r="JXO55" s="19"/>
      <c r="JXP55" s="19"/>
      <c r="JXQ55" s="19"/>
      <c r="JXR55" s="19"/>
      <c r="JXS55" s="19"/>
      <c r="JXT55" s="19"/>
      <c r="JXU55" s="19"/>
      <c r="JXV55" s="19"/>
      <c r="JXW55" s="19"/>
      <c r="JXX55" s="19"/>
      <c r="JXY55" s="19"/>
      <c r="JXZ55" s="19"/>
      <c r="JYA55" s="19"/>
      <c r="JYB55" s="19"/>
      <c r="JYC55" s="19"/>
      <c r="JYD55" s="19"/>
      <c r="JYE55" s="19"/>
      <c r="JYF55" s="19"/>
      <c r="JYG55" s="19"/>
      <c r="JYH55" s="19"/>
      <c r="JYI55" s="19"/>
      <c r="JYJ55" s="19"/>
      <c r="JYK55" s="19"/>
      <c r="JYL55" s="19"/>
      <c r="JYM55" s="19"/>
      <c r="JYN55" s="19"/>
      <c r="JYO55" s="19"/>
      <c r="JYP55" s="19"/>
      <c r="JYQ55" s="19"/>
      <c r="JYR55" s="19"/>
      <c r="JYS55" s="19"/>
      <c r="JYT55" s="19"/>
      <c r="JYU55" s="19"/>
      <c r="JYV55" s="19"/>
      <c r="JYW55" s="19"/>
      <c r="JYX55" s="19"/>
      <c r="JYY55" s="19"/>
      <c r="JYZ55" s="19"/>
      <c r="JZA55" s="19"/>
      <c r="JZB55" s="19"/>
      <c r="JZC55" s="19"/>
      <c r="JZD55" s="19"/>
      <c r="JZE55" s="19"/>
      <c r="JZF55" s="19"/>
      <c r="JZG55" s="19"/>
      <c r="JZH55" s="19"/>
      <c r="JZI55" s="19"/>
      <c r="JZJ55" s="19"/>
      <c r="JZK55" s="19"/>
      <c r="JZL55" s="19"/>
      <c r="JZM55" s="19"/>
      <c r="JZN55" s="19"/>
      <c r="JZO55" s="19"/>
      <c r="JZP55" s="19"/>
      <c r="JZQ55" s="19"/>
      <c r="JZR55" s="19"/>
      <c r="JZS55" s="19"/>
      <c r="JZT55" s="19"/>
      <c r="JZU55" s="19"/>
      <c r="JZV55" s="19"/>
      <c r="JZW55" s="19"/>
      <c r="JZX55" s="19"/>
      <c r="JZY55" s="19"/>
      <c r="JZZ55" s="19"/>
      <c r="KAA55" s="19"/>
      <c r="KAB55" s="19"/>
      <c r="KAC55" s="19"/>
      <c r="KAD55" s="19"/>
      <c r="KAE55" s="19"/>
      <c r="KAF55" s="19"/>
      <c r="KAG55" s="19"/>
      <c r="KAH55" s="19"/>
      <c r="KAI55" s="19"/>
      <c r="KAJ55" s="19"/>
      <c r="KAK55" s="19"/>
      <c r="KAL55" s="19"/>
      <c r="KAM55" s="19"/>
      <c r="KAN55" s="19"/>
      <c r="KAO55" s="19"/>
      <c r="KAP55" s="19"/>
      <c r="KAQ55" s="19"/>
      <c r="KAR55" s="19"/>
      <c r="KAS55" s="19"/>
      <c r="KAT55" s="19"/>
      <c r="KAU55" s="19"/>
      <c r="KAV55" s="19"/>
      <c r="KAW55" s="19"/>
      <c r="KAX55" s="19"/>
      <c r="KAY55" s="19"/>
      <c r="KAZ55" s="19"/>
      <c r="KBA55" s="19"/>
      <c r="KBB55" s="19"/>
      <c r="KBC55" s="19"/>
      <c r="KBD55" s="19"/>
      <c r="KBE55" s="19"/>
      <c r="KBF55" s="19"/>
      <c r="KBG55" s="19"/>
      <c r="KBH55" s="19"/>
      <c r="KBI55" s="19"/>
      <c r="KBJ55" s="19"/>
      <c r="KBK55" s="19"/>
      <c r="KBL55" s="19"/>
      <c r="KBM55" s="19"/>
      <c r="KBN55" s="19"/>
      <c r="KBO55" s="19"/>
      <c r="KBP55" s="19"/>
      <c r="KBQ55" s="19"/>
      <c r="KBR55" s="19"/>
      <c r="KBS55" s="19"/>
      <c r="KBT55" s="19"/>
      <c r="KBU55" s="19"/>
      <c r="KBV55" s="19"/>
      <c r="KBW55" s="19"/>
      <c r="KBX55" s="19"/>
      <c r="KBY55" s="19"/>
      <c r="KBZ55" s="19"/>
      <c r="KCA55" s="19"/>
      <c r="KCB55" s="19"/>
      <c r="KCC55" s="19"/>
      <c r="KCD55" s="19"/>
      <c r="KCE55" s="19"/>
      <c r="KCF55" s="19"/>
      <c r="KCG55" s="19"/>
      <c r="KCH55" s="19"/>
      <c r="KCI55" s="19"/>
      <c r="KCJ55" s="19"/>
      <c r="KCK55" s="19"/>
      <c r="KCL55" s="19"/>
      <c r="KCM55" s="19"/>
      <c r="KCN55" s="19"/>
      <c r="KCO55" s="19"/>
      <c r="KCP55" s="19"/>
      <c r="KCQ55" s="19"/>
      <c r="KCR55" s="19"/>
      <c r="KCS55" s="19"/>
      <c r="KCT55" s="19"/>
      <c r="KCU55" s="19"/>
      <c r="KCV55" s="19"/>
      <c r="KCW55" s="19"/>
      <c r="KCX55" s="19"/>
      <c r="KCY55" s="19"/>
      <c r="KCZ55" s="19"/>
      <c r="KDA55" s="19"/>
      <c r="KDB55" s="19"/>
      <c r="KDC55" s="19"/>
      <c r="KDD55" s="19"/>
      <c r="KDE55" s="19"/>
      <c r="KDF55" s="19"/>
      <c r="KDG55" s="19"/>
      <c r="KDH55" s="19"/>
      <c r="KDI55" s="19"/>
      <c r="KDJ55" s="19"/>
      <c r="KDK55" s="19"/>
      <c r="KDL55" s="19"/>
      <c r="KDM55" s="19"/>
      <c r="KDN55" s="19"/>
      <c r="KDO55" s="19"/>
      <c r="KDP55" s="19"/>
      <c r="KDQ55" s="19"/>
      <c r="KDR55" s="19"/>
      <c r="KDS55" s="19"/>
      <c r="KDT55" s="19"/>
      <c r="KDU55" s="19"/>
      <c r="KDV55" s="19"/>
      <c r="KDW55" s="19"/>
      <c r="KDX55" s="19"/>
      <c r="KDY55" s="19"/>
      <c r="KDZ55" s="19"/>
      <c r="KEA55" s="19"/>
      <c r="KEB55" s="19"/>
      <c r="KEC55" s="19"/>
      <c r="KED55" s="19"/>
      <c r="KEE55" s="19"/>
      <c r="KEF55" s="19"/>
      <c r="KEG55" s="19"/>
      <c r="KEH55" s="19"/>
      <c r="KEI55" s="19"/>
      <c r="KEJ55" s="19"/>
      <c r="KEK55" s="19"/>
      <c r="KEL55" s="19"/>
      <c r="KEM55" s="19"/>
      <c r="KEN55" s="19"/>
      <c r="KEO55" s="19"/>
      <c r="KEP55" s="19"/>
      <c r="KEQ55" s="19"/>
      <c r="KER55" s="19"/>
      <c r="KES55" s="19"/>
      <c r="KET55" s="19"/>
      <c r="KEU55" s="19"/>
      <c r="KEV55" s="19"/>
      <c r="KEW55" s="19"/>
      <c r="KEX55" s="19"/>
      <c r="KEY55" s="19"/>
      <c r="KEZ55" s="19"/>
      <c r="KFA55" s="19"/>
      <c r="KFB55" s="19"/>
      <c r="KFC55" s="19"/>
      <c r="KFD55" s="19"/>
      <c r="KFE55" s="19"/>
      <c r="KFF55" s="19"/>
      <c r="KFG55" s="19"/>
      <c r="KFH55" s="19"/>
      <c r="KFI55" s="19"/>
      <c r="KFJ55" s="19"/>
      <c r="KFK55" s="19"/>
      <c r="KFL55" s="19"/>
      <c r="KFM55" s="19"/>
      <c r="KFN55" s="19"/>
      <c r="KFO55" s="19"/>
      <c r="KFP55" s="19"/>
      <c r="KFQ55" s="19"/>
      <c r="KFR55" s="19"/>
      <c r="KFS55" s="19"/>
      <c r="KFT55" s="19"/>
      <c r="KFU55" s="19"/>
      <c r="KFV55" s="19"/>
      <c r="KFW55" s="19"/>
      <c r="KFX55" s="19"/>
      <c r="KFY55" s="19"/>
      <c r="KFZ55" s="19"/>
      <c r="KGA55" s="19"/>
      <c r="KGB55" s="19"/>
      <c r="KGC55" s="19"/>
      <c r="KGD55" s="19"/>
      <c r="KGE55" s="19"/>
      <c r="KGF55" s="19"/>
      <c r="KGG55" s="19"/>
      <c r="KGH55" s="19"/>
      <c r="KGI55" s="19"/>
      <c r="KGJ55" s="19"/>
      <c r="KGK55" s="19"/>
      <c r="KGL55" s="19"/>
      <c r="KGM55" s="19"/>
      <c r="KGN55" s="19"/>
      <c r="KGO55" s="19"/>
      <c r="KGP55" s="19"/>
      <c r="KGQ55" s="19"/>
      <c r="KGR55" s="19"/>
      <c r="KGS55" s="19"/>
      <c r="KGT55" s="19"/>
      <c r="KGU55" s="19"/>
      <c r="KGV55" s="19"/>
      <c r="KGW55" s="19"/>
      <c r="KGX55" s="19"/>
      <c r="KGY55" s="19"/>
      <c r="KGZ55" s="19"/>
      <c r="KHA55" s="19"/>
      <c r="KHB55" s="19"/>
      <c r="KHC55" s="19"/>
      <c r="KHD55" s="19"/>
      <c r="KHE55" s="19"/>
      <c r="KHF55" s="19"/>
      <c r="KHG55" s="19"/>
      <c r="KHH55" s="19"/>
      <c r="KHI55" s="19"/>
      <c r="KHJ55" s="19"/>
      <c r="KHK55" s="19"/>
      <c r="KHL55" s="19"/>
      <c r="KHM55" s="19"/>
      <c r="KHN55" s="19"/>
      <c r="KHO55" s="19"/>
      <c r="KHP55" s="19"/>
      <c r="KHQ55" s="19"/>
      <c r="KHR55" s="19"/>
      <c r="KHS55" s="19"/>
      <c r="KHT55" s="19"/>
      <c r="KHU55" s="19"/>
      <c r="KHV55" s="19"/>
      <c r="KHW55" s="19"/>
      <c r="KHX55" s="19"/>
      <c r="KHY55" s="19"/>
      <c r="KHZ55" s="19"/>
      <c r="KIA55" s="19"/>
      <c r="KIB55" s="19"/>
      <c r="KIC55" s="19"/>
      <c r="KID55" s="19"/>
      <c r="KIE55" s="19"/>
      <c r="KIF55" s="19"/>
      <c r="KIG55" s="19"/>
      <c r="KIH55" s="19"/>
      <c r="KII55" s="19"/>
      <c r="KIJ55" s="19"/>
      <c r="KIK55" s="19"/>
      <c r="KIL55" s="19"/>
      <c r="KIM55" s="19"/>
      <c r="KIN55" s="19"/>
      <c r="KIO55" s="19"/>
      <c r="KIP55" s="19"/>
      <c r="KIQ55" s="19"/>
      <c r="KIR55" s="19"/>
      <c r="KIS55" s="19"/>
      <c r="KIT55" s="19"/>
      <c r="KIU55" s="19"/>
      <c r="KIV55" s="19"/>
      <c r="KIW55" s="19"/>
      <c r="KIX55" s="19"/>
      <c r="KIY55" s="19"/>
      <c r="KIZ55" s="19"/>
      <c r="KJA55" s="19"/>
      <c r="KJB55" s="19"/>
      <c r="KJC55" s="19"/>
      <c r="KJD55" s="19"/>
      <c r="KJE55" s="19"/>
      <c r="KJF55" s="19"/>
      <c r="KJG55" s="19"/>
      <c r="KJH55" s="19"/>
      <c r="KJI55" s="19"/>
      <c r="KJJ55" s="19"/>
      <c r="KJK55" s="19"/>
      <c r="KJL55" s="19"/>
      <c r="KJM55" s="19"/>
      <c r="KJN55" s="19"/>
      <c r="KJO55" s="19"/>
      <c r="KJP55" s="19"/>
      <c r="KJQ55" s="19"/>
      <c r="KJR55" s="19"/>
      <c r="KJS55" s="19"/>
      <c r="KJT55" s="19"/>
      <c r="KJU55" s="19"/>
      <c r="KJV55" s="19"/>
      <c r="KJW55" s="19"/>
      <c r="KJX55" s="19"/>
      <c r="KJY55" s="19"/>
      <c r="KJZ55" s="19"/>
      <c r="KKA55" s="19"/>
      <c r="KKB55" s="19"/>
      <c r="KKC55" s="19"/>
      <c r="KKD55" s="19"/>
      <c r="KKE55" s="19"/>
      <c r="KKF55" s="19"/>
      <c r="KKG55" s="19"/>
      <c r="KKH55" s="19"/>
      <c r="KKI55" s="19"/>
      <c r="KKJ55" s="19"/>
      <c r="KKK55" s="19"/>
      <c r="KKL55" s="19"/>
      <c r="KKM55" s="19"/>
      <c r="KKN55" s="19"/>
      <c r="KKO55" s="19"/>
      <c r="KKP55" s="19"/>
      <c r="KKQ55" s="19"/>
      <c r="KKR55" s="19"/>
      <c r="KKS55" s="19"/>
      <c r="KKT55" s="19"/>
      <c r="KKU55" s="19"/>
      <c r="KKV55" s="19"/>
      <c r="KKW55" s="19"/>
      <c r="KKX55" s="19"/>
      <c r="KKY55" s="19"/>
      <c r="KKZ55" s="19"/>
      <c r="KLA55" s="19"/>
      <c r="KLB55" s="19"/>
      <c r="KLC55" s="19"/>
      <c r="KLD55" s="19"/>
      <c r="KLE55" s="19"/>
      <c r="KLF55" s="19"/>
      <c r="KLG55" s="19"/>
      <c r="KLH55" s="19"/>
      <c r="KLI55" s="19"/>
      <c r="KLJ55" s="19"/>
      <c r="KLK55" s="19"/>
      <c r="KLL55" s="19"/>
      <c r="KLM55" s="19"/>
      <c r="KLN55" s="19"/>
      <c r="KLO55" s="19"/>
      <c r="KLP55" s="19"/>
      <c r="KLQ55" s="19"/>
      <c r="KLR55" s="19"/>
      <c r="KLS55" s="19"/>
      <c r="KLT55" s="19"/>
      <c r="KLU55" s="19"/>
      <c r="KLV55" s="19"/>
      <c r="KLW55" s="19"/>
      <c r="KLX55" s="19"/>
      <c r="KLY55" s="19"/>
      <c r="KLZ55" s="19"/>
      <c r="KMA55" s="19"/>
      <c r="KMB55" s="19"/>
      <c r="KMC55" s="19"/>
      <c r="KMD55" s="19"/>
      <c r="KME55" s="19"/>
      <c r="KMF55" s="19"/>
      <c r="KMG55" s="19"/>
      <c r="KMH55" s="19"/>
      <c r="KMI55" s="19"/>
      <c r="KMJ55" s="19"/>
      <c r="KMK55" s="19"/>
      <c r="KML55" s="19"/>
      <c r="KMM55" s="19"/>
      <c r="KMN55" s="19"/>
      <c r="KMO55" s="19"/>
      <c r="KMP55" s="19"/>
      <c r="KMQ55" s="19"/>
      <c r="KMR55" s="19"/>
      <c r="KMS55" s="19"/>
      <c r="KMT55" s="19"/>
      <c r="KMU55" s="19"/>
      <c r="KMV55" s="19"/>
      <c r="KMW55" s="19"/>
      <c r="KMX55" s="19"/>
      <c r="KMY55" s="19"/>
      <c r="KMZ55" s="19"/>
      <c r="KNA55" s="19"/>
      <c r="KNB55" s="19"/>
      <c r="KNC55" s="19"/>
      <c r="KND55" s="19"/>
      <c r="KNE55" s="19"/>
      <c r="KNF55" s="19"/>
      <c r="KNG55" s="19"/>
      <c r="KNH55" s="19"/>
      <c r="KNI55" s="19"/>
      <c r="KNJ55" s="19"/>
      <c r="KNK55" s="19"/>
      <c r="KNL55" s="19"/>
      <c r="KNM55" s="19"/>
      <c r="KNN55" s="19"/>
      <c r="KNO55" s="19"/>
      <c r="KNP55" s="19"/>
      <c r="KNQ55" s="19"/>
      <c r="KNR55" s="19"/>
      <c r="KNS55" s="19"/>
      <c r="KNT55" s="19"/>
      <c r="KNU55" s="19"/>
      <c r="KNV55" s="19"/>
      <c r="KNW55" s="19"/>
      <c r="KNX55" s="19"/>
      <c r="KNY55" s="19"/>
      <c r="KNZ55" s="19"/>
      <c r="KOA55" s="19"/>
      <c r="KOB55" s="19"/>
      <c r="KOC55" s="19"/>
      <c r="KOD55" s="19"/>
      <c r="KOE55" s="19"/>
      <c r="KOF55" s="19"/>
      <c r="KOG55" s="19"/>
      <c r="KOH55" s="19"/>
      <c r="KOI55" s="19"/>
      <c r="KOJ55" s="19"/>
      <c r="KOK55" s="19"/>
      <c r="KOL55" s="19"/>
      <c r="KOM55" s="19"/>
      <c r="KON55" s="19"/>
      <c r="KOO55" s="19"/>
      <c r="KOP55" s="19"/>
      <c r="KOQ55" s="19"/>
      <c r="KOR55" s="19"/>
      <c r="KOS55" s="19"/>
      <c r="KOT55" s="19"/>
      <c r="KOU55" s="19"/>
      <c r="KOV55" s="19"/>
      <c r="KOW55" s="19"/>
      <c r="KOX55" s="19"/>
      <c r="KOY55" s="19"/>
      <c r="KOZ55" s="19"/>
      <c r="KPA55" s="19"/>
      <c r="KPB55" s="19"/>
      <c r="KPC55" s="19"/>
      <c r="KPD55" s="19"/>
      <c r="KPE55" s="19"/>
      <c r="KPF55" s="19"/>
      <c r="KPG55" s="19"/>
      <c r="KPH55" s="19"/>
      <c r="KPI55" s="19"/>
      <c r="KPJ55" s="19"/>
      <c r="KPK55" s="19"/>
      <c r="KPL55" s="19"/>
      <c r="KPM55" s="19"/>
      <c r="KPN55" s="19"/>
      <c r="KPO55" s="19"/>
      <c r="KPP55" s="19"/>
      <c r="KPQ55" s="19"/>
      <c r="KPR55" s="19"/>
      <c r="KPS55" s="19"/>
      <c r="KPT55" s="19"/>
      <c r="KPU55" s="19"/>
      <c r="KPV55" s="19"/>
      <c r="KPW55" s="19"/>
      <c r="KPX55" s="19"/>
      <c r="KPY55" s="19"/>
      <c r="KPZ55" s="19"/>
      <c r="KQA55" s="19"/>
      <c r="KQB55" s="19"/>
      <c r="KQC55" s="19"/>
      <c r="KQD55" s="19"/>
      <c r="KQE55" s="19"/>
      <c r="KQF55" s="19"/>
      <c r="KQG55" s="19"/>
      <c r="KQH55" s="19"/>
      <c r="KQI55" s="19"/>
      <c r="KQJ55" s="19"/>
      <c r="KQK55" s="19"/>
      <c r="KQL55" s="19"/>
      <c r="KQM55" s="19"/>
      <c r="KQN55" s="19"/>
      <c r="KQO55" s="19"/>
      <c r="KQP55" s="19"/>
      <c r="KQQ55" s="19"/>
      <c r="KQR55" s="19"/>
      <c r="KQS55" s="19"/>
      <c r="KQT55" s="19"/>
      <c r="KQU55" s="19"/>
      <c r="KQV55" s="19"/>
      <c r="KQW55" s="19"/>
      <c r="KQX55" s="19"/>
      <c r="KQY55" s="19"/>
      <c r="KQZ55" s="19"/>
      <c r="KRA55" s="19"/>
      <c r="KRB55" s="19"/>
      <c r="KRC55" s="19"/>
      <c r="KRD55" s="19"/>
      <c r="KRE55" s="19"/>
      <c r="KRF55" s="19"/>
      <c r="KRG55" s="19"/>
      <c r="KRH55" s="19"/>
      <c r="KRI55" s="19"/>
      <c r="KRJ55" s="19"/>
      <c r="KRK55" s="19"/>
      <c r="KRL55" s="19"/>
      <c r="KRM55" s="19"/>
      <c r="KRN55" s="19"/>
      <c r="KRO55" s="19"/>
      <c r="KRP55" s="19"/>
      <c r="KRQ55" s="19"/>
      <c r="KRR55" s="19"/>
      <c r="KRS55" s="19"/>
      <c r="KRT55" s="19"/>
      <c r="KRU55" s="19"/>
      <c r="KRV55" s="19"/>
      <c r="KRW55" s="19"/>
      <c r="KRX55" s="19"/>
      <c r="KRY55" s="19"/>
      <c r="KRZ55" s="19"/>
      <c r="KSA55" s="19"/>
      <c r="KSB55" s="19"/>
      <c r="KSC55" s="19"/>
      <c r="KSD55" s="19"/>
      <c r="KSE55" s="19"/>
      <c r="KSF55" s="19"/>
      <c r="KSG55" s="19"/>
      <c r="KSH55" s="19"/>
      <c r="KSI55" s="19"/>
      <c r="KSJ55" s="19"/>
      <c r="KSK55" s="19"/>
      <c r="KSL55" s="19"/>
      <c r="KSM55" s="19"/>
      <c r="KSN55" s="19"/>
      <c r="KSO55" s="19"/>
      <c r="KSP55" s="19"/>
      <c r="KSQ55" s="19"/>
      <c r="KSR55" s="19"/>
      <c r="KSS55" s="19"/>
      <c r="KST55" s="19"/>
      <c r="KSU55" s="19"/>
      <c r="KSV55" s="19"/>
      <c r="KSW55" s="19"/>
      <c r="KSX55" s="19"/>
      <c r="KSY55" s="19"/>
      <c r="KSZ55" s="19"/>
      <c r="KTA55" s="19"/>
      <c r="KTB55" s="19"/>
      <c r="KTC55" s="19"/>
      <c r="KTD55" s="19"/>
      <c r="KTE55" s="19"/>
      <c r="KTF55" s="19"/>
      <c r="KTG55" s="19"/>
      <c r="KTH55" s="19"/>
      <c r="KTI55" s="19"/>
      <c r="KTJ55" s="19"/>
      <c r="KTK55" s="19"/>
      <c r="KTL55" s="19"/>
      <c r="KTM55" s="19"/>
      <c r="KTN55" s="19"/>
      <c r="KTO55" s="19"/>
      <c r="KTP55" s="19"/>
      <c r="KTQ55" s="19"/>
      <c r="KTR55" s="19"/>
      <c r="KTS55" s="19"/>
      <c r="KTT55" s="19"/>
      <c r="KTU55" s="19"/>
      <c r="KTV55" s="19"/>
      <c r="KTW55" s="19"/>
      <c r="KTX55" s="19"/>
      <c r="KTY55" s="19"/>
      <c r="KTZ55" s="19"/>
      <c r="KUA55" s="19"/>
      <c r="KUB55" s="19"/>
      <c r="KUC55" s="19"/>
      <c r="KUD55" s="19"/>
      <c r="KUE55" s="19"/>
      <c r="KUF55" s="19"/>
      <c r="KUG55" s="19"/>
      <c r="KUH55" s="19"/>
      <c r="KUI55" s="19"/>
      <c r="KUJ55" s="19"/>
      <c r="KUK55" s="19"/>
      <c r="KUL55" s="19"/>
      <c r="KUM55" s="19"/>
      <c r="KUN55" s="19"/>
      <c r="KUO55" s="19"/>
      <c r="KUP55" s="19"/>
      <c r="KUQ55" s="19"/>
      <c r="KUR55" s="19"/>
      <c r="KUS55" s="19"/>
      <c r="KUT55" s="19"/>
      <c r="KUU55" s="19"/>
      <c r="KUV55" s="19"/>
      <c r="KUW55" s="19"/>
      <c r="KUX55" s="19"/>
      <c r="KUY55" s="19"/>
      <c r="KUZ55" s="19"/>
      <c r="KVA55" s="19"/>
      <c r="KVB55" s="19"/>
      <c r="KVC55" s="19"/>
      <c r="KVD55" s="19"/>
      <c r="KVE55" s="19"/>
      <c r="KVF55" s="19"/>
      <c r="KVG55" s="19"/>
      <c r="KVH55" s="19"/>
      <c r="KVI55" s="19"/>
      <c r="KVJ55" s="19"/>
      <c r="KVK55" s="19"/>
      <c r="KVL55" s="19"/>
      <c r="KVM55" s="19"/>
      <c r="KVN55" s="19"/>
      <c r="KVO55" s="19"/>
      <c r="KVP55" s="19"/>
      <c r="KVQ55" s="19"/>
      <c r="KVR55" s="19"/>
      <c r="KVS55" s="19"/>
      <c r="KVT55" s="19"/>
      <c r="KVU55" s="19"/>
      <c r="KVV55" s="19"/>
      <c r="KVW55" s="19"/>
      <c r="KVX55" s="19"/>
      <c r="KVY55" s="19"/>
      <c r="KVZ55" s="19"/>
      <c r="KWA55" s="19"/>
      <c r="KWB55" s="19"/>
      <c r="KWC55" s="19"/>
      <c r="KWD55" s="19"/>
      <c r="KWE55" s="19"/>
      <c r="KWF55" s="19"/>
      <c r="KWG55" s="19"/>
      <c r="KWH55" s="19"/>
      <c r="KWI55" s="19"/>
      <c r="KWJ55" s="19"/>
      <c r="KWK55" s="19"/>
      <c r="KWL55" s="19"/>
      <c r="KWM55" s="19"/>
      <c r="KWN55" s="19"/>
      <c r="KWO55" s="19"/>
      <c r="KWP55" s="19"/>
      <c r="KWQ55" s="19"/>
      <c r="KWR55" s="19"/>
      <c r="KWS55" s="19"/>
      <c r="KWT55" s="19"/>
      <c r="KWU55" s="19"/>
      <c r="KWV55" s="19"/>
      <c r="KWW55" s="19"/>
      <c r="KWX55" s="19"/>
      <c r="KWY55" s="19"/>
      <c r="KWZ55" s="19"/>
      <c r="KXA55" s="19"/>
      <c r="KXB55" s="19"/>
      <c r="KXC55" s="19"/>
      <c r="KXD55" s="19"/>
      <c r="KXE55" s="19"/>
      <c r="KXF55" s="19"/>
      <c r="KXG55" s="19"/>
      <c r="KXH55" s="19"/>
      <c r="KXI55" s="19"/>
      <c r="KXJ55" s="19"/>
      <c r="KXK55" s="19"/>
      <c r="KXL55" s="19"/>
      <c r="KXM55" s="19"/>
      <c r="KXN55" s="19"/>
      <c r="KXO55" s="19"/>
      <c r="KXP55" s="19"/>
      <c r="KXQ55" s="19"/>
      <c r="KXR55" s="19"/>
      <c r="KXS55" s="19"/>
      <c r="KXT55" s="19"/>
      <c r="KXU55" s="19"/>
      <c r="KXV55" s="19"/>
      <c r="KXW55" s="19"/>
      <c r="KXX55" s="19"/>
      <c r="KXY55" s="19"/>
      <c r="KXZ55" s="19"/>
      <c r="KYA55" s="19"/>
      <c r="KYB55" s="19"/>
      <c r="KYC55" s="19"/>
      <c r="KYD55" s="19"/>
      <c r="KYE55" s="19"/>
      <c r="KYF55" s="19"/>
      <c r="KYG55" s="19"/>
      <c r="KYH55" s="19"/>
      <c r="KYI55" s="19"/>
      <c r="KYJ55" s="19"/>
      <c r="KYK55" s="19"/>
      <c r="KYL55" s="19"/>
      <c r="KYM55" s="19"/>
      <c r="KYN55" s="19"/>
      <c r="KYO55" s="19"/>
      <c r="KYP55" s="19"/>
      <c r="KYQ55" s="19"/>
      <c r="KYR55" s="19"/>
      <c r="KYS55" s="19"/>
      <c r="KYT55" s="19"/>
      <c r="KYU55" s="19"/>
      <c r="KYV55" s="19"/>
      <c r="KYW55" s="19"/>
      <c r="KYX55" s="19"/>
      <c r="KYY55" s="19"/>
      <c r="KYZ55" s="19"/>
      <c r="KZA55" s="19"/>
      <c r="KZB55" s="19"/>
      <c r="KZC55" s="19"/>
      <c r="KZD55" s="19"/>
      <c r="KZE55" s="19"/>
      <c r="KZF55" s="19"/>
      <c r="KZG55" s="19"/>
      <c r="KZH55" s="19"/>
      <c r="KZI55" s="19"/>
      <c r="KZJ55" s="19"/>
      <c r="KZK55" s="19"/>
      <c r="KZL55" s="19"/>
      <c r="KZM55" s="19"/>
      <c r="KZN55" s="19"/>
      <c r="KZO55" s="19"/>
      <c r="KZP55" s="19"/>
      <c r="KZQ55" s="19"/>
      <c r="KZR55" s="19"/>
      <c r="KZS55" s="19"/>
      <c r="KZT55" s="19"/>
      <c r="KZU55" s="19"/>
      <c r="KZV55" s="19"/>
      <c r="KZW55" s="19"/>
      <c r="KZX55" s="19"/>
      <c r="KZY55" s="19"/>
      <c r="KZZ55" s="19"/>
      <c r="LAA55" s="19"/>
      <c r="LAB55" s="19"/>
      <c r="LAC55" s="19"/>
      <c r="LAD55" s="19"/>
      <c r="LAE55" s="19"/>
      <c r="LAF55" s="19"/>
      <c r="LAG55" s="19"/>
      <c r="LAH55" s="19"/>
      <c r="LAI55" s="19"/>
      <c r="LAJ55" s="19"/>
      <c r="LAK55" s="19"/>
      <c r="LAL55" s="19"/>
      <c r="LAM55" s="19"/>
      <c r="LAN55" s="19"/>
      <c r="LAO55" s="19"/>
      <c r="LAP55" s="19"/>
      <c r="LAQ55" s="19"/>
      <c r="LAR55" s="19"/>
      <c r="LAS55" s="19"/>
      <c r="LAT55" s="19"/>
      <c r="LAU55" s="19"/>
      <c r="LAV55" s="19"/>
      <c r="LAW55" s="19"/>
      <c r="LAX55" s="19"/>
      <c r="LAY55" s="19"/>
      <c r="LAZ55" s="19"/>
      <c r="LBA55" s="19"/>
      <c r="LBB55" s="19"/>
      <c r="LBC55" s="19"/>
      <c r="LBD55" s="19"/>
      <c r="LBE55" s="19"/>
      <c r="LBF55" s="19"/>
      <c r="LBG55" s="19"/>
      <c r="LBH55" s="19"/>
      <c r="LBI55" s="19"/>
      <c r="LBJ55" s="19"/>
      <c r="LBK55" s="19"/>
      <c r="LBL55" s="19"/>
      <c r="LBM55" s="19"/>
      <c r="LBN55" s="19"/>
      <c r="LBO55" s="19"/>
      <c r="LBP55" s="19"/>
      <c r="LBQ55" s="19"/>
      <c r="LBR55" s="19"/>
      <c r="LBS55" s="19"/>
      <c r="LBT55" s="19"/>
      <c r="LBU55" s="19"/>
      <c r="LBV55" s="19"/>
      <c r="LBW55" s="19"/>
      <c r="LBX55" s="19"/>
      <c r="LBY55" s="19"/>
      <c r="LBZ55" s="19"/>
      <c r="LCA55" s="19"/>
      <c r="LCB55" s="19"/>
      <c r="LCC55" s="19"/>
      <c r="LCD55" s="19"/>
      <c r="LCE55" s="19"/>
      <c r="LCF55" s="19"/>
      <c r="LCG55" s="19"/>
      <c r="LCH55" s="19"/>
      <c r="LCI55" s="19"/>
      <c r="LCJ55" s="19"/>
      <c r="LCK55" s="19"/>
      <c r="LCL55" s="19"/>
      <c r="LCM55" s="19"/>
      <c r="LCN55" s="19"/>
      <c r="LCO55" s="19"/>
      <c r="LCP55" s="19"/>
      <c r="LCQ55" s="19"/>
      <c r="LCR55" s="19"/>
      <c r="LCS55" s="19"/>
      <c r="LCT55" s="19"/>
      <c r="LCU55" s="19"/>
      <c r="LCV55" s="19"/>
      <c r="LCW55" s="19"/>
      <c r="LCX55" s="19"/>
      <c r="LCY55" s="19"/>
      <c r="LCZ55" s="19"/>
      <c r="LDA55" s="19"/>
      <c r="LDB55" s="19"/>
      <c r="LDC55" s="19"/>
      <c r="LDD55" s="19"/>
      <c r="LDE55" s="19"/>
      <c r="LDF55" s="19"/>
      <c r="LDG55" s="19"/>
      <c r="LDH55" s="19"/>
      <c r="LDI55" s="19"/>
      <c r="LDJ55" s="19"/>
      <c r="LDK55" s="19"/>
      <c r="LDL55" s="19"/>
      <c r="LDM55" s="19"/>
      <c r="LDN55" s="19"/>
      <c r="LDO55" s="19"/>
      <c r="LDP55" s="19"/>
      <c r="LDQ55" s="19"/>
      <c r="LDR55" s="19"/>
      <c r="LDS55" s="19"/>
      <c r="LDT55" s="19"/>
      <c r="LDU55" s="19"/>
      <c r="LDV55" s="19"/>
      <c r="LDW55" s="19"/>
      <c r="LDX55" s="19"/>
      <c r="LDY55" s="19"/>
      <c r="LDZ55" s="19"/>
      <c r="LEA55" s="19"/>
      <c r="LEB55" s="19"/>
      <c r="LEC55" s="19"/>
      <c r="LED55" s="19"/>
      <c r="LEE55" s="19"/>
      <c r="LEF55" s="19"/>
      <c r="LEG55" s="19"/>
      <c r="LEH55" s="19"/>
      <c r="LEI55" s="19"/>
      <c r="LEJ55" s="19"/>
      <c r="LEK55" s="19"/>
      <c r="LEL55" s="19"/>
      <c r="LEM55" s="19"/>
      <c r="LEN55" s="19"/>
      <c r="LEO55" s="19"/>
      <c r="LEP55" s="19"/>
      <c r="LEQ55" s="19"/>
      <c r="LER55" s="19"/>
      <c r="LES55" s="19"/>
      <c r="LET55" s="19"/>
      <c r="LEU55" s="19"/>
      <c r="LEV55" s="19"/>
      <c r="LEW55" s="19"/>
      <c r="LEX55" s="19"/>
      <c r="LEY55" s="19"/>
      <c r="LEZ55" s="19"/>
      <c r="LFA55" s="19"/>
      <c r="LFB55" s="19"/>
      <c r="LFC55" s="19"/>
      <c r="LFD55" s="19"/>
      <c r="LFE55" s="19"/>
      <c r="LFF55" s="19"/>
      <c r="LFG55" s="19"/>
      <c r="LFH55" s="19"/>
      <c r="LFI55" s="19"/>
      <c r="LFJ55" s="19"/>
      <c r="LFK55" s="19"/>
      <c r="LFL55" s="19"/>
      <c r="LFM55" s="19"/>
      <c r="LFN55" s="19"/>
      <c r="LFO55" s="19"/>
      <c r="LFP55" s="19"/>
      <c r="LFQ55" s="19"/>
      <c r="LFR55" s="19"/>
      <c r="LFS55" s="19"/>
      <c r="LFT55" s="19"/>
      <c r="LFU55" s="19"/>
      <c r="LFV55" s="19"/>
      <c r="LFW55" s="19"/>
      <c r="LFX55" s="19"/>
      <c r="LFY55" s="19"/>
      <c r="LFZ55" s="19"/>
      <c r="LGA55" s="19"/>
      <c r="LGB55" s="19"/>
      <c r="LGC55" s="19"/>
      <c r="LGD55" s="19"/>
      <c r="LGE55" s="19"/>
      <c r="LGF55" s="19"/>
      <c r="LGG55" s="19"/>
      <c r="LGH55" s="19"/>
      <c r="LGI55" s="19"/>
      <c r="LGJ55" s="19"/>
      <c r="LGK55" s="19"/>
      <c r="LGL55" s="19"/>
      <c r="LGM55" s="19"/>
      <c r="LGN55" s="19"/>
      <c r="LGO55" s="19"/>
      <c r="LGP55" s="19"/>
      <c r="LGQ55" s="19"/>
      <c r="LGR55" s="19"/>
      <c r="LGS55" s="19"/>
      <c r="LGT55" s="19"/>
      <c r="LGU55" s="19"/>
      <c r="LGV55" s="19"/>
      <c r="LGW55" s="19"/>
      <c r="LGX55" s="19"/>
      <c r="LGY55" s="19"/>
      <c r="LGZ55" s="19"/>
      <c r="LHA55" s="19"/>
      <c r="LHB55" s="19"/>
      <c r="LHC55" s="19"/>
      <c r="LHD55" s="19"/>
      <c r="LHE55" s="19"/>
      <c r="LHF55" s="19"/>
      <c r="LHG55" s="19"/>
      <c r="LHH55" s="19"/>
      <c r="LHI55" s="19"/>
      <c r="LHJ55" s="19"/>
      <c r="LHK55" s="19"/>
      <c r="LHL55" s="19"/>
      <c r="LHM55" s="19"/>
      <c r="LHN55" s="19"/>
      <c r="LHO55" s="19"/>
      <c r="LHP55" s="19"/>
      <c r="LHQ55" s="19"/>
      <c r="LHR55" s="19"/>
      <c r="LHS55" s="19"/>
      <c r="LHT55" s="19"/>
      <c r="LHU55" s="19"/>
      <c r="LHV55" s="19"/>
      <c r="LHW55" s="19"/>
      <c r="LHX55" s="19"/>
      <c r="LHY55" s="19"/>
      <c r="LHZ55" s="19"/>
      <c r="LIA55" s="19"/>
      <c r="LIB55" s="19"/>
      <c r="LIC55" s="19"/>
      <c r="LID55" s="19"/>
      <c r="LIE55" s="19"/>
      <c r="LIF55" s="19"/>
      <c r="LIG55" s="19"/>
      <c r="LIH55" s="19"/>
      <c r="LII55" s="19"/>
      <c r="LIJ55" s="19"/>
      <c r="LIK55" s="19"/>
      <c r="LIL55" s="19"/>
      <c r="LIM55" s="19"/>
      <c r="LIN55" s="19"/>
      <c r="LIO55" s="19"/>
      <c r="LIP55" s="19"/>
      <c r="LIQ55" s="19"/>
      <c r="LIR55" s="19"/>
      <c r="LIS55" s="19"/>
      <c r="LIT55" s="19"/>
      <c r="LIU55" s="19"/>
      <c r="LIV55" s="19"/>
      <c r="LIW55" s="19"/>
      <c r="LIX55" s="19"/>
      <c r="LIY55" s="19"/>
      <c r="LIZ55" s="19"/>
      <c r="LJA55" s="19"/>
      <c r="LJB55" s="19"/>
      <c r="LJC55" s="19"/>
      <c r="LJD55" s="19"/>
      <c r="LJE55" s="19"/>
      <c r="LJF55" s="19"/>
      <c r="LJG55" s="19"/>
      <c r="LJH55" s="19"/>
      <c r="LJI55" s="19"/>
      <c r="LJJ55" s="19"/>
      <c r="LJK55" s="19"/>
      <c r="LJL55" s="19"/>
      <c r="LJM55" s="19"/>
      <c r="LJN55" s="19"/>
      <c r="LJO55" s="19"/>
      <c r="LJP55" s="19"/>
      <c r="LJQ55" s="19"/>
      <c r="LJR55" s="19"/>
      <c r="LJS55" s="19"/>
      <c r="LJT55" s="19"/>
      <c r="LJU55" s="19"/>
      <c r="LJV55" s="19"/>
      <c r="LJW55" s="19"/>
      <c r="LJX55" s="19"/>
      <c r="LJY55" s="19"/>
      <c r="LJZ55" s="19"/>
      <c r="LKA55" s="19"/>
      <c r="LKB55" s="19"/>
      <c r="LKC55" s="19"/>
      <c r="LKD55" s="19"/>
      <c r="LKE55" s="19"/>
      <c r="LKF55" s="19"/>
      <c r="LKG55" s="19"/>
      <c r="LKH55" s="19"/>
      <c r="LKI55" s="19"/>
      <c r="LKJ55" s="19"/>
      <c r="LKK55" s="19"/>
      <c r="LKL55" s="19"/>
      <c r="LKM55" s="19"/>
      <c r="LKN55" s="19"/>
      <c r="LKO55" s="19"/>
      <c r="LKP55" s="19"/>
      <c r="LKQ55" s="19"/>
      <c r="LKR55" s="19"/>
      <c r="LKS55" s="19"/>
      <c r="LKT55" s="19"/>
      <c r="LKU55" s="19"/>
      <c r="LKV55" s="19"/>
      <c r="LKW55" s="19"/>
      <c r="LKX55" s="19"/>
      <c r="LKY55" s="19"/>
      <c r="LKZ55" s="19"/>
      <c r="LLA55" s="19"/>
      <c r="LLB55" s="19"/>
      <c r="LLC55" s="19"/>
      <c r="LLD55" s="19"/>
      <c r="LLE55" s="19"/>
      <c r="LLF55" s="19"/>
      <c r="LLG55" s="19"/>
      <c r="LLH55" s="19"/>
      <c r="LLI55" s="19"/>
      <c r="LLJ55" s="19"/>
      <c r="LLK55" s="19"/>
      <c r="LLL55" s="19"/>
      <c r="LLM55" s="19"/>
      <c r="LLN55" s="19"/>
      <c r="LLO55" s="19"/>
      <c r="LLP55" s="19"/>
      <c r="LLQ55" s="19"/>
      <c r="LLR55" s="19"/>
      <c r="LLS55" s="19"/>
      <c r="LLT55" s="19"/>
      <c r="LLU55" s="19"/>
      <c r="LLV55" s="19"/>
      <c r="LLW55" s="19"/>
      <c r="LLX55" s="19"/>
      <c r="LLY55" s="19"/>
      <c r="LLZ55" s="19"/>
      <c r="LMA55" s="19"/>
      <c r="LMB55" s="19"/>
      <c r="LMC55" s="19"/>
      <c r="LMD55" s="19"/>
      <c r="LME55" s="19"/>
      <c r="LMF55" s="19"/>
      <c r="LMG55" s="19"/>
      <c r="LMH55" s="19"/>
      <c r="LMI55" s="19"/>
      <c r="LMJ55" s="19"/>
      <c r="LMK55" s="19"/>
      <c r="LML55" s="19"/>
      <c r="LMM55" s="19"/>
      <c r="LMN55" s="19"/>
      <c r="LMO55" s="19"/>
      <c r="LMP55" s="19"/>
      <c r="LMQ55" s="19"/>
      <c r="LMR55" s="19"/>
      <c r="LMS55" s="19"/>
      <c r="LMT55" s="19"/>
      <c r="LMU55" s="19"/>
      <c r="LMV55" s="19"/>
      <c r="LMW55" s="19"/>
      <c r="LMX55" s="19"/>
      <c r="LMY55" s="19"/>
      <c r="LMZ55" s="19"/>
      <c r="LNA55" s="19"/>
      <c r="LNB55" s="19"/>
      <c r="LNC55" s="19"/>
      <c r="LND55" s="19"/>
      <c r="LNE55" s="19"/>
      <c r="LNF55" s="19"/>
      <c r="LNG55" s="19"/>
      <c r="LNH55" s="19"/>
      <c r="LNI55" s="19"/>
      <c r="LNJ55" s="19"/>
      <c r="LNK55" s="19"/>
      <c r="LNL55" s="19"/>
      <c r="LNM55" s="19"/>
      <c r="LNN55" s="19"/>
      <c r="LNO55" s="19"/>
      <c r="LNP55" s="19"/>
      <c r="LNQ55" s="19"/>
      <c r="LNR55" s="19"/>
      <c r="LNS55" s="19"/>
      <c r="LNT55" s="19"/>
      <c r="LNU55" s="19"/>
      <c r="LNV55" s="19"/>
      <c r="LNW55" s="19"/>
      <c r="LNX55" s="19"/>
      <c r="LNY55" s="19"/>
      <c r="LNZ55" s="19"/>
      <c r="LOA55" s="19"/>
      <c r="LOB55" s="19"/>
      <c r="LOC55" s="19"/>
      <c r="LOD55" s="19"/>
      <c r="LOE55" s="19"/>
      <c r="LOF55" s="19"/>
      <c r="LOG55" s="19"/>
      <c r="LOH55" s="19"/>
      <c r="LOI55" s="19"/>
      <c r="LOJ55" s="19"/>
      <c r="LOK55" s="19"/>
      <c r="LOL55" s="19"/>
      <c r="LOM55" s="19"/>
      <c r="LON55" s="19"/>
      <c r="LOO55" s="19"/>
      <c r="LOP55" s="19"/>
      <c r="LOQ55" s="19"/>
      <c r="LOR55" s="19"/>
      <c r="LOS55" s="19"/>
      <c r="LOT55" s="19"/>
      <c r="LOU55" s="19"/>
      <c r="LOV55" s="19"/>
      <c r="LOW55" s="19"/>
      <c r="LOX55" s="19"/>
      <c r="LOY55" s="19"/>
      <c r="LOZ55" s="19"/>
      <c r="LPA55" s="19"/>
      <c r="LPB55" s="19"/>
      <c r="LPC55" s="19"/>
      <c r="LPD55" s="19"/>
      <c r="LPE55" s="19"/>
      <c r="LPF55" s="19"/>
      <c r="LPG55" s="19"/>
      <c r="LPH55" s="19"/>
      <c r="LPI55" s="19"/>
      <c r="LPJ55" s="19"/>
      <c r="LPK55" s="19"/>
      <c r="LPL55" s="19"/>
      <c r="LPM55" s="19"/>
      <c r="LPN55" s="19"/>
      <c r="LPO55" s="19"/>
      <c r="LPP55" s="19"/>
      <c r="LPQ55" s="19"/>
      <c r="LPR55" s="19"/>
      <c r="LPS55" s="19"/>
      <c r="LPT55" s="19"/>
      <c r="LPU55" s="19"/>
      <c r="LPV55" s="19"/>
      <c r="LPW55" s="19"/>
      <c r="LPX55" s="19"/>
      <c r="LPY55" s="19"/>
      <c r="LPZ55" s="19"/>
      <c r="LQA55" s="19"/>
      <c r="LQB55" s="19"/>
      <c r="LQC55" s="19"/>
      <c r="LQD55" s="19"/>
      <c r="LQE55" s="19"/>
      <c r="LQF55" s="19"/>
      <c r="LQG55" s="19"/>
      <c r="LQH55" s="19"/>
      <c r="LQI55" s="19"/>
      <c r="LQJ55" s="19"/>
      <c r="LQK55" s="19"/>
      <c r="LQL55" s="19"/>
      <c r="LQM55" s="19"/>
      <c r="LQN55" s="19"/>
      <c r="LQO55" s="19"/>
      <c r="LQP55" s="19"/>
      <c r="LQQ55" s="19"/>
      <c r="LQR55" s="19"/>
      <c r="LQS55" s="19"/>
      <c r="LQT55" s="19"/>
      <c r="LQU55" s="19"/>
      <c r="LQV55" s="19"/>
      <c r="LQW55" s="19"/>
      <c r="LQX55" s="19"/>
      <c r="LQY55" s="19"/>
      <c r="LQZ55" s="19"/>
      <c r="LRA55" s="19"/>
      <c r="LRB55" s="19"/>
      <c r="LRC55" s="19"/>
      <c r="LRD55" s="19"/>
      <c r="LRE55" s="19"/>
      <c r="LRF55" s="19"/>
      <c r="LRG55" s="19"/>
      <c r="LRH55" s="19"/>
      <c r="LRI55" s="19"/>
      <c r="LRJ55" s="19"/>
      <c r="LRK55" s="19"/>
      <c r="LRL55" s="19"/>
      <c r="LRM55" s="19"/>
      <c r="LRN55" s="19"/>
      <c r="LRO55" s="19"/>
      <c r="LRP55" s="19"/>
      <c r="LRQ55" s="19"/>
      <c r="LRR55" s="19"/>
      <c r="LRS55" s="19"/>
      <c r="LRT55" s="19"/>
      <c r="LRU55" s="19"/>
      <c r="LRV55" s="19"/>
      <c r="LRW55" s="19"/>
      <c r="LRX55" s="19"/>
      <c r="LRY55" s="19"/>
      <c r="LRZ55" s="19"/>
      <c r="LSA55" s="19"/>
      <c r="LSB55" s="19"/>
      <c r="LSC55" s="19"/>
      <c r="LSD55" s="19"/>
      <c r="LSE55" s="19"/>
      <c r="LSF55" s="19"/>
      <c r="LSG55" s="19"/>
      <c r="LSH55" s="19"/>
      <c r="LSI55" s="19"/>
      <c r="LSJ55" s="19"/>
      <c r="LSK55" s="19"/>
      <c r="LSL55" s="19"/>
      <c r="LSM55" s="19"/>
      <c r="LSN55" s="19"/>
      <c r="LSO55" s="19"/>
      <c r="LSP55" s="19"/>
      <c r="LSQ55" s="19"/>
      <c r="LSR55" s="19"/>
      <c r="LSS55" s="19"/>
      <c r="LST55" s="19"/>
      <c r="LSU55" s="19"/>
      <c r="LSV55" s="19"/>
      <c r="LSW55" s="19"/>
      <c r="LSX55" s="19"/>
      <c r="LSY55" s="19"/>
      <c r="LSZ55" s="19"/>
      <c r="LTA55" s="19"/>
      <c r="LTB55" s="19"/>
      <c r="LTC55" s="19"/>
      <c r="LTD55" s="19"/>
      <c r="LTE55" s="19"/>
      <c r="LTF55" s="19"/>
      <c r="LTG55" s="19"/>
      <c r="LTH55" s="19"/>
      <c r="LTI55" s="19"/>
      <c r="LTJ55" s="19"/>
      <c r="LTK55" s="19"/>
      <c r="LTL55" s="19"/>
      <c r="LTM55" s="19"/>
      <c r="LTN55" s="19"/>
      <c r="LTO55" s="19"/>
      <c r="LTP55" s="19"/>
      <c r="LTQ55" s="19"/>
      <c r="LTR55" s="19"/>
      <c r="LTS55" s="19"/>
      <c r="LTT55" s="19"/>
      <c r="LTU55" s="19"/>
      <c r="LTV55" s="19"/>
      <c r="LTW55" s="19"/>
      <c r="LTX55" s="19"/>
      <c r="LTY55" s="19"/>
      <c r="LTZ55" s="19"/>
      <c r="LUA55" s="19"/>
      <c r="LUB55" s="19"/>
      <c r="LUC55" s="19"/>
      <c r="LUD55" s="19"/>
      <c r="LUE55" s="19"/>
      <c r="LUF55" s="19"/>
      <c r="LUG55" s="19"/>
      <c r="LUH55" s="19"/>
      <c r="LUI55" s="19"/>
      <c r="LUJ55" s="19"/>
      <c r="LUK55" s="19"/>
      <c r="LUL55" s="19"/>
      <c r="LUM55" s="19"/>
      <c r="LUN55" s="19"/>
      <c r="LUO55" s="19"/>
      <c r="LUP55" s="19"/>
      <c r="LUQ55" s="19"/>
      <c r="LUR55" s="19"/>
      <c r="LUS55" s="19"/>
      <c r="LUT55" s="19"/>
      <c r="LUU55" s="19"/>
      <c r="LUV55" s="19"/>
      <c r="LUW55" s="19"/>
      <c r="LUX55" s="19"/>
      <c r="LUY55" s="19"/>
      <c r="LUZ55" s="19"/>
      <c r="LVA55" s="19"/>
      <c r="LVB55" s="19"/>
      <c r="LVC55" s="19"/>
      <c r="LVD55" s="19"/>
      <c r="LVE55" s="19"/>
      <c r="LVF55" s="19"/>
      <c r="LVG55" s="19"/>
      <c r="LVH55" s="19"/>
      <c r="LVI55" s="19"/>
      <c r="LVJ55" s="19"/>
      <c r="LVK55" s="19"/>
      <c r="LVL55" s="19"/>
      <c r="LVM55" s="19"/>
      <c r="LVN55" s="19"/>
      <c r="LVO55" s="19"/>
      <c r="LVP55" s="19"/>
      <c r="LVQ55" s="19"/>
      <c r="LVR55" s="19"/>
      <c r="LVS55" s="19"/>
      <c r="LVT55" s="19"/>
      <c r="LVU55" s="19"/>
      <c r="LVV55" s="19"/>
      <c r="LVW55" s="19"/>
      <c r="LVX55" s="19"/>
      <c r="LVY55" s="19"/>
      <c r="LVZ55" s="19"/>
      <c r="LWA55" s="19"/>
      <c r="LWB55" s="19"/>
      <c r="LWC55" s="19"/>
      <c r="LWD55" s="19"/>
      <c r="LWE55" s="19"/>
      <c r="LWF55" s="19"/>
      <c r="LWG55" s="19"/>
      <c r="LWH55" s="19"/>
      <c r="LWI55" s="19"/>
      <c r="LWJ55" s="19"/>
      <c r="LWK55" s="19"/>
      <c r="LWL55" s="19"/>
      <c r="LWM55" s="19"/>
      <c r="LWN55" s="19"/>
      <c r="LWO55" s="19"/>
      <c r="LWP55" s="19"/>
      <c r="LWQ55" s="19"/>
      <c r="LWR55" s="19"/>
      <c r="LWS55" s="19"/>
      <c r="LWT55" s="19"/>
      <c r="LWU55" s="19"/>
      <c r="LWV55" s="19"/>
      <c r="LWW55" s="19"/>
      <c r="LWX55" s="19"/>
      <c r="LWY55" s="19"/>
      <c r="LWZ55" s="19"/>
      <c r="LXA55" s="19"/>
      <c r="LXB55" s="19"/>
      <c r="LXC55" s="19"/>
      <c r="LXD55" s="19"/>
      <c r="LXE55" s="19"/>
      <c r="LXF55" s="19"/>
      <c r="LXG55" s="19"/>
      <c r="LXH55" s="19"/>
      <c r="LXI55" s="19"/>
      <c r="LXJ55" s="19"/>
      <c r="LXK55" s="19"/>
      <c r="LXL55" s="19"/>
      <c r="LXM55" s="19"/>
      <c r="LXN55" s="19"/>
      <c r="LXO55" s="19"/>
      <c r="LXP55" s="19"/>
      <c r="LXQ55" s="19"/>
      <c r="LXR55" s="19"/>
      <c r="LXS55" s="19"/>
      <c r="LXT55" s="19"/>
      <c r="LXU55" s="19"/>
      <c r="LXV55" s="19"/>
      <c r="LXW55" s="19"/>
      <c r="LXX55" s="19"/>
      <c r="LXY55" s="19"/>
      <c r="LXZ55" s="19"/>
      <c r="LYA55" s="19"/>
      <c r="LYB55" s="19"/>
      <c r="LYC55" s="19"/>
      <c r="LYD55" s="19"/>
      <c r="LYE55" s="19"/>
      <c r="LYF55" s="19"/>
      <c r="LYG55" s="19"/>
      <c r="LYH55" s="19"/>
      <c r="LYI55" s="19"/>
      <c r="LYJ55" s="19"/>
      <c r="LYK55" s="19"/>
      <c r="LYL55" s="19"/>
      <c r="LYM55" s="19"/>
      <c r="LYN55" s="19"/>
      <c r="LYO55" s="19"/>
      <c r="LYP55" s="19"/>
      <c r="LYQ55" s="19"/>
      <c r="LYR55" s="19"/>
      <c r="LYS55" s="19"/>
      <c r="LYT55" s="19"/>
      <c r="LYU55" s="19"/>
      <c r="LYV55" s="19"/>
      <c r="LYW55" s="19"/>
      <c r="LYX55" s="19"/>
      <c r="LYY55" s="19"/>
      <c r="LYZ55" s="19"/>
      <c r="LZA55" s="19"/>
      <c r="LZB55" s="19"/>
      <c r="LZC55" s="19"/>
      <c r="LZD55" s="19"/>
      <c r="LZE55" s="19"/>
      <c r="LZF55" s="19"/>
      <c r="LZG55" s="19"/>
      <c r="LZH55" s="19"/>
      <c r="LZI55" s="19"/>
      <c r="LZJ55" s="19"/>
      <c r="LZK55" s="19"/>
      <c r="LZL55" s="19"/>
      <c r="LZM55" s="19"/>
      <c r="LZN55" s="19"/>
      <c r="LZO55" s="19"/>
      <c r="LZP55" s="19"/>
      <c r="LZQ55" s="19"/>
      <c r="LZR55" s="19"/>
      <c r="LZS55" s="19"/>
      <c r="LZT55" s="19"/>
      <c r="LZU55" s="19"/>
      <c r="LZV55" s="19"/>
      <c r="LZW55" s="19"/>
      <c r="LZX55" s="19"/>
      <c r="LZY55" s="19"/>
      <c r="LZZ55" s="19"/>
      <c r="MAA55" s="19"/>
      <c r="MAB55" s="19"/>
      <c r="MAC55" s="19"/>
      <c r="MAD55" s="19"/>
      <c r="MAE55" s="19"/>
      <c r="MAF55" s="19"/>
      <c r="MAG55" s="19"/>
      <c r="MAH55" s="19"/>
      <c r="MAI55" s="19"/>
      <c r="MAJ55" s="19"/>
      <c r="MAK55" s="19"/>
      <c r="MAL55" s="19"/>
      <c r="MAM55" s="19"/>
      <c r="MAN55" s="19"/>
      <c r="MAO55" s="19"/>
      <c r="MAP55" s="19"/>
      <c r="MAQ55" s="19"/>
      <c r="MAR55" s="19"/>
      <c r="MAS55" s="19"/>
      <c r="MAT55" s="19"/>
      <c r="MAU55" s="19"/>
      <c r="MAV55" s="19"/>
      <c r="MAW55" s="19"/>
      <c r="MAX55" s="19"/>
      <c r="MAY55" s="19"/>
      <c r="MAZ55" s="19"/>
      <c r="MBA55" s="19"/>
      <c r="MBB55" s="19"/>
      <c r="MBC55" s="19"/>
      <c r="MBD55" s="19"/>
      <c r="MBE55" s="19"/>
      <c r="MBF55" s="19"/>
      <c r="MBG55" s="19"/>
      <c r="MBH55" s="19"/>
      <c r="MBI55" s="19"/>
      <c r="MBJ55" s="19"/>
      <c r="MBK55" s="19"/>
      <c r="MBL55" s="19"/>
      <c r="MBM55" s="19"/>
      <c r="MBN55" s="19"/>
      <c r="MBO55" s="19"/>
      <c r="MBP55" s="19"/>
      <c r="MBQ55" s="19"/>
      <c r="MBR55" s="19"/>
      <c r="MBS55" s="19"/>
      <c r="MBT55" s="19"/>
      <c r="MBU55" s="19"/>
      <c r="MBV55" s="19"/>
      <c r="MBW55" s="19"/>
      <c r="MBX55" s="19"/>
      <c r="MBY55" s="19"/>
      <c r="MBZ55" s="19"/>
      <c r="MCA55" s="19"/>
      <c r="MCB55" s="19"/>
      <c r="MCC55" s="19"/>
      <c r="MCD55" s="19"/>
      <c r="MCE55" s="19"/>
      <c r="MCF55" s="19"/>
      <c r="MCG55" s="19"/>
      <c r="MCH55" s="19"/>
      <c r="MCI55" s="19"/>
      <c r="MCJ55" s="19"/>
      <c r="MCK55" s="19"/>
      <c r="MCL55" s="19"/>
      <c r="MCM55" s="19"/>
      <c r="MCN55" s="19"/>
      <c r="MCO55" s="19"/>
      <c r="MCP55" s="19"/>
      <c r="MCQ55" s="19"/>
      <c r="MCR55" s="19"/>
      <c r="MCS55" s="19"/>
      <c r="MCT55" s="19"/>
      <c r="MCU55" s="19"/>
      <c r="MCV55" s="19"/>
      <c r="MCW55" s="19"/>
      <c r="MCX55" s="19"/>
      <c r="MCY55" s="19"/>
      <c r="MCZ55" s="19"/>
      <c r="MDA55" s="19"/>
      <c r="MDB55" s="19"/>
      <c r="MDC55" s="19"/>
      <c r="MDD55" s="19"/>
      <c r="MDE55" s="19"/>
      <c r="MDF55" s="19"/>
      <c r="MDG55" s="19"/>
      <c r="MDH55" s="19"/>
      <c r="MDI55" s="19"/>
      <c r="MDJ55" s="19"/>
      <c r="MDK55" s="19"/>
      <c r="MDL55" s="19"/>
      <c r="MDM55" s="19"/>
      <c r="MDN55" s="19"/>
      <c r="MDO55" s="19"/>
      <c r="MDP55" s="19"/>
      <c r="MDQ55" s="19"/>
      <c r="MDR55" s="19"/>
      <c r="MDS55" s="19"/>
      <c r="MDT55" s="19"/>
      <c r="MDU55" s="19"/>
      <c r="MDV55" s="19"/>
      <c r="MDW55" s="19"/>
      <c r="MDX55" s="19"/>
      <c r="MDY55" s="19"/>
      <c r="MDZ55" s="19"/>
      <c r="MEA55" s="19"/>
      <c r="MEB55" s="19"/>
      <c r="MEC55" s="19"/>
      <c r="MED55" s="19"/>
      <c r="MEE55" s="19"/>
      <c r="MEF55" s="19"/>
      <c r="MEG55" s="19"/>
      <c r="MEH55" s="19"/>
      <c r="MEI55" s="19"/>
      <c r="MEJ55" s="19"/>
      <c r="MEK55" s="19"/>
      <c r="MEL55" s="19"/>
      <c r="MEM55" s="19"/>
      <c r="MEN55" s="19"/>
      <c r="MEO55" s="19"/>
      <c r="MEP55" s="19"/>
      <c r="MEQ55" s="19"/>
      <c r="MER55" s="19"/>
      <c r="MES55" s="19"/>
      <c r="MET55" s="19"/>
      <c r="MEU55" s="19"/>
      <c r="MEV55" s="19"/>
      <c r="MEW55" s="19"/>
      <c r="MEX55" s="19"/>
      <c r="MEY55" s="19"/>
      <c r="MEZ55" s="19"/>
      <c r="MFA55" s="19"/>
      <c r="MFB55" s="19"/>
      <c r="MFC55" s="19"/>
      <c r="MFD55" s="19"/>
      <c r="MFE55" s="19"/>
      <c r="MFF55" s="19"/>
      <c r="MFG55" s="19"/>
      <c r="MFH55" s="19"/>
      <c r="MFI55" s="19"/>
      <c r="MFJ55" s="19"/>
      <c r="MFK55" s="19"/>
      <c r="MFL55" s="19"/>
      <c r="MFM55" s="19"/>
      <c r="MFN55" s="19"/>
      <c r="MFO55" s="19"/>
      <c r="MFP55" s="19"/>
      <c r="MFQ55" s="19"/>
      <c r="MFR55" s="19"/>
      <c r="MFS55" s="19"/>
      <c r="MFT55" s="19"/>
      <c r="MFU55" s="19"/>
      <c r="MFV55" s="19"/>
      <c r="MFW55" s="19"/>
      <c r="MFX55" s="19"/>
      <c r="MFY55" s="19"/>
      <c r="MFZ55" s="19"/>
      <c r="MGA55" s="19"/>
      <c r="MGB55" s="19"/>
      <c r="MGC55" s="19"/>
      <c r="MGD55" s="19"/>
      <c r="MGE55" s="19"/>
      <c r="MGF55" s="19"/>
      <c r="MGG55" s="19"/>
      <c r="MGH55" s="19"/>
      <c r="MGI55" s="19"/>
      <c r="MGJ55" s="19"/>
      <c r="MGK55" s="19"/>
      <c r="MGL55" s="19"/>
      <c r="MGM55" s="19"/>
      <c r="MGN55" s="19"/>
      <c r="MGO55" s="19"/>
      <c r="MGP55" s="19"/>
      <c r="MGQ55" s="19"/>
      <c r="MGR55" s="19"/>
      <c r="MGS55" s="19"/>
      <c r="MGT55" s="19"/>
      <c r="MGU55" s="19"/>
      <c r="MGV55" s="19"/>
      <c r="MGW55" s="19"/>
      <c r="MGX55" s="19"/>
      <c r="MGY55" s="19"/>
      <c r="MGZ55" s="19"/>
      <c r="MHA55" s="19"/>
      <c r="MHB55" s="19"/>
      <c r="MHC55" s="19"/>
      <c r="MHD55" s="19"/>
      <c r="MHE55" s="19"/>
      <c r="MHF55" s="19"/>
      <c r="MHG55" s="19"/>
      <c r="MHH55" s="19"/>
      <c r="MHI55" s="19"/>
      <c r="MHJ55" s="19"/>
      <c r="MHK55" s="19"/>
      <c r="MHL55" s="19"/>
      <c r="MHM55" s="19"/>
      <c r="MHN55" s="19"/>
      <c r="MHO55" s="19"/>
      <c r="MHP55" s="19"/>
      <c r="MHQ55" s="19"/>
      <c r="MHR55" s="19"/>
      <c r="MHS55" s="19"/>
      <c r="MHT55" s="19"/>
      <c r="MHU55" s="19"/>
      <c r="MHV55" s="19"/>
      <c r="MHW55" s="19"/>
      <c r="MHX55" s="19"/>
      <c r="MHY55" s="19"/>
      <c r="MHZ55" s="19"/>
      <c r="MIA55" s="19"/>
      <c r="MIB55" s="19"/>
      <c r="MIC55" s="19"/>
      <c r="MID55" s="19"/>
      <c r="MIE55" s="19"/>
      <c r="MIF55" s="19"/>
      <c r="MIG55" s="19"/>
      <c r="MIH55" s="19"/>
      <c r="MII55" s="19"/>
      <c r="MIJ55" s="19"/>
      <c r="MIK55" s="19"/>
      <c r="MIL55" s="19"/>
      <c r="MIM55" s="19"/>
      <c r="MIN55" s="19"/>
      <c r="MIO55" s="19"/>
      <c r="MIP55" s="19"/>
      <c r="MIQ55" s="19"/>
      <c r="MIR55" s="19"/>
      <c r="MIS55" s="19"/>
      <c r="MIT55" s="19"/>
      <c r="MIU55" s="19"/>
      <c r="MIV55" s="19"/>
      <c r="MIW55" s="19"/>
      <c r="MIX55" s="19"/>
      <c r="MIY55" s="19"/>
      <c r="MIZ55" s="19"/>
      <c r="MJA55" s="19"/>
      <c r="MJB55" s="19"/>
      <c r="MJC55" s="19"/>
      <c r="MJD55" s="19"/>
      <c r="MJE55" s="19"/>
      <c r="MJF55" s="19"/>
      <c r="MJG55" s="19"/>
      <c r="MJH55" s="19"/>
      <c r="MJI55" s="19"/>
      <c r="MJJ55" s="19"/>
      <c r="MJK55" s="19"/>
      <c r="MJL55" s="19"/>
      <c r="MJM55" s="19"/>
      <c r="MJN55" s="19"/>
      <c r="MJO55" s="19"/>
      <c r="MJP55" s="19"/>
      <c r="MJQ55" s="19"/>
      <c r="MJR55" s="19"/>
      <c r="MJS55" s="19"/>
      <c r="MJT55" s="19"/>
      <c r="MJU55" s="19"/>
      <c r="MJV55" s="19"/>
      <c r="MJW55" s="19"/>
      <c r="MJX55" s="19"/>
      <c r="MJY55" s="19"/>
      <c r="MJZ55" s="19"/>
      <c r="MKA55" s="19"/>
      <c r="MKB55" s="19"/>
      <c r="MKC55" s="19"/>
      <c r="MKD55" s="19"/>
      <c r="MKE55" s="19"/>
      <c r="MKF55" s="19"/>
      <c r="MKG55" s="19"/>
      <c r="MKH55" s="19"/>
      <c r="MKI55" s="19"/>
      <c r="MKJ55" s="19"/>
      <c r="MKK55" s="19"/>
      <c r="MKL55" s="19"/>
      <c r="MKM55" s="19"/>
      <c r="MKN55" s="19"/>
      <c r="MKO55" s="19"/>
      <c r="MKP55" s="19"/>
      <c r="MKQ55" s="19"/>
      <c r="MKR55" s="19"/>
      <c r="MKS55" s="19"/>
      <c r="MKT55" s="19"/>
      <c r="MKU55" s="19"/>
      <c r="MKV55" s="19"/>
      <c r="MKW55" s="19"/>
      <c r="MKX55" s="19"/>
      <c r="MKY55" s="19"/>
      <c r="MKZ55" s="19"/>
      <c r="MLA55" s="19"/>
      <c r="MLB55" s="19"/>
      <c r="MLC55" s="19"/>
      <c r="MLD55" s="19"/>
      <c r="MLE55" s="19"/>
      <c r="MLF55" s="19"/>
      <c r="MLG55" s="19"/>
      <c r="MLH55" s="19"/>
      <c r="MLI55" s="19"/>
      <c r="MLJ55" s="19"/>
      <c r="MLK55" s="19"/>
      <c r="MLL55" s="19"/>
      <c r="MLM55" s="19"/>
      <c r="MLN55" s="19"/>
      <c r="MLO55" s="19"/>
      <c r="MLP55" s="19"/>
      <c r="MLQ55" s="19"/>
      <c r="MLR55" s="19"/>
      <c r="MLS55" s="19"/>
      <c r="MLT55" s="19"/>
      <c r="MLU55" s="19"/>
      <c r="MLV55" s="19"/>
      <c r="MLW55" s="19"/>
      <c r="MLX55" s="19"/>
      <c r="MLY55" s="19"/>
      <c r="MLZ55" s="19"/>
      <c r="MMA55" s="19"/>
      <c r="MMB55" s="19"/>
      <c r="MMC55" s="19"/>
      <c r="MMD55" s="19"/>
      <c r="MME55" s="19"/>
      <c r="MMF55" s="19"/>
      <c r="MMG55" s="19"/>
      <c r="MMH55" s="19"/>
      <c r="MMI55" s="19"/>
      <c r="MMJ55" s="19"/>
      <c r="MMK55" s="19"/>
      <c r="MML55" s="19"/>
      <c r="MMM55" s="19"/>
      <c r="MMN55" s="19"/>
      <c r="MMO55" s="19"/>
      <c r="MMP55" s="19"/>
      <c r="MMQ55" s="19"/>
      <c r="MMR55" s="19"/>
      <c r="MMS55" s="19"/>
      <c r="MMT55" s="19"/>
      <c r="MMU55" s="19"/>
      <c r="MMV55" s="19"/>
      <c r="MMW55" s="19"/>
      <c r="MMX55" s="19"/>
      <c r="MMY55" s="19"/>
      <c r="MMZ55" s="19"/>
      <c r="MNA55" s="19"/>
      <c r="MNB55" s="19"/>
      <c r="MNC55" s="19"/>
      <c r="MND55" s="19"/>
      <c r="MNE55" s="19"/>
      <c r="MNF55" s="19"/>
      <c r="MNG55" s="19"/>
      <c r="MNH55" s="19"/>
      <c r="MNI55" s="19"/>
      <c r="MNJ55" s="19"/>
      <c r="MNK55" s="19"/>
      <c r="MNL55" s="19"/>
      <c r="MNM55" s="19"/>
      <c r="MNN55" s="19"/>
      <c r="MNO55" s="19"/>
      <c r="MNP55" s="19"/>
      <c r="MNQ55" s="19"/>
      <c r="MNR55" s="19"/>
      <c r="MNS55" s="19"/>
      <c r="MNT55" s="19"/>
      <c r="MNU55" s="19"/>
      <c r="MNV55" s="19"/>
      <c r="MNW55" s="19"/>
      <c r="MNX55" s="19"/>
      <c r="MNY55" s="19"/>
      <c r="MNZ55" s="19"/>
      <c r="MOA55" s="19"/>
      <c r="MOB55" s="19"/>
      <c r="MOC55" s="19"/>
      <c r="MOD55" s="19"/>
      <c r="MOE55" s="19"/>
      <c r="MOF55" s="19"/>
      <c r="MOG55" s="19"/>
      <c r="MOH55" s="19"/>
      <c r="MOI55" s="19"/>
      <c r="MOJ55" s="19"/>
      <c r="MOK55" s="19"/>
      <c r="MOL55" s="19"/>
      <c r="MOM55" s="19"/>
      <c r="MON55" s="19"/>
      <c r="MOO55" s="19"/>
      <c r="MOP55" s="19"/>
      <c r="MOQ55" s="19"/>
      <c r="MOR55" s="19"/>
      <c r="MOS55" s="19"/>
      <c r="MOT55" s="19"/>
      <c r="MOU55" s="19"/>
      <c r="MOV55" s="19"/>
      <c r="MOW55" s="19"/>
      <c r="MOX55" s="19"/>
      <c r="MOY55" s="19"/>
      <c r="MOZ55" s="19"/>
      <c r="MPA55" s="19"/>
      <c r="MPB55" s="19"/>
      <c r="MPC55" s="19"/>
      <c r="MPD55" s="19"/>
      <c r="MPE55" s="19"/>
      <c r="MPF55" s="19"/>
      <c r="MPG55" s="19"/>
      <c r="MPH55" s="19"/>
      <c r="MPI55" s="19"/>
      <c r="MPJ55" s="19"/>
      <c r="MPK55" s="19"/>
      <c r="MPL55" s="19"/>
      <c r="MPM55" s="19"/>
      <c r="MPN55" s="19"/>
      <c r="MPO55" s="19"/>
      <c r="MPP55" s="19"/>
      <c r="MPQ55" s="19"/>
      <c r="MPR55" s="19"/>
      <c r="MPS55" s="19"/>
      <c r="MPT55" s="19"/>
      <c r="MPU55" s="19"/>
      <c r="MPV55" s="19"/>
      <c r="MPW55" s="19"/>
      <c r="MPX55" s="19"/>
      <c r="MPY55" s="19"/>
      <c r="MPZ55" s="19"/>
      <c r="MQA55" s="19"/>
      <c r="MQB55" s="19"/>
      <c r="MQC55" s="19"/>
      <c r="MQD55" s="19"/>
      <c r="MQE55" s="19"/>
      <c r="MQF55" s="19"/>
      <c r="MQG55" s="19"/>
      <c r="MQH55" s="19"/>
      <c r="MQI55" s="19"/>
      <c r="MQJ55" s="19"/>
      <c r="MQK55" s="19"/>
      <c r="MQL55" s="19"/>
      <c r="MQM55" s="19"/>
      <c r="MQN55" s="19"/>
      <c r="MQO55" s="19"/>
      <c r="MQP55" s="19"/>
      <c r="MQQ55" s="19"/>
      <c r="MQR55" s="19"/>
      <c r="MQS55" s="19"/>
      <c r="MQT55" s="19"/>
      <c r="MQU55" s="19"/>
      <c r="MQV55" s="19"/>
      <c r="MQW55" s="19"/>
      <c r="MQX55" s="19"/>
      <c r="MQY55" s="19"/>
      <c r="MQZ55" s="19"/>
      <c r="MRA55" s="19"/>
      <c r="MRB55" s="19"/>
      <c r="MRC55" s="19"/>
      <c r="MRD55" s="19"/>
      <c r="MRE55" s="19"/>
      <c r="MRF55" s="19"/>
      <c r="MRG55" s="19"/>
      <c r="MRH55" s="19"/>
      <c r="MRI55" s="19"/>
      <c r="MRJ55" s="19"/>
      <c r="MRK55" s="19"/>
      <c r="MRL55" s="19"/>
      <c r="MRM55" s="19"/>
      <c r="MRN55" s="19"/>
      <c r="MRO55" s="19"/>
      <c r="MRP55" s="19"/>
      <c r="MRQ55" s="19"/>
      <c r="MRR55" s="19"/>
      <c r="MRS55" s="19"/>
      <c r="MRT55" s="19"/>
      <c r="MRU55" s="19"/>
      <c r="MRV55" s="19"/>
      <c r="MRW55" s="19"/>
      <c r="MRX55" s="19"/>
      <c r="MRY55" s="19"/>
      <c r="MRZ55" s="19"/>
      <c r="MSA55" s="19"/>
      <c r="MSB55" s="19"/>
      <c r="MSC55" s="19"/>
      <c r="MSD55" s="19"/>
      <c r="MSE55" s="19"/>
      <c r="MSF55" s="19"/>
      <c r="MSG55" s="19"/>
      <c r="MSH55" s="19"/>
      <c r="MSI55" s="19"/>
      <c r="MSJ55" s="19"/>
      <c r="MSK55" s="19"/>
      <c r="MSL55" s="19"/>
      <c r="MSM55" s="19"/>
      <c r="MSN55" s="19"/>
      <c r="MSO55" s="19"/>
      <c r="MSP55" s="19"/>
      <c r="MSQ55" s="19"/>
      <c r="MSR55" s="19"/>
      <c r="MSS55" s="19"/>
      <c r="MST55" s="19"/>
      <c r="MSU55" s="19"/>
      <c r="MSV55" s="19"/>
      <c r="MSW55" s="19"/>
      <c r="MSX55" s="19"/>
      <c r="MSY55" s="19"/>
      <c r="MSZ55" s="19"/>
      <c r="MTA55" s="19"/>
      <c r="MTB55" s="19"/>
      <c r="MTC55" s="19"/>
      <c r="MTD55" s="19"/>
      <c r="MTE55" s="19"/>
      <c r="MTF55" s="19"/>
      <c r="MTG55" s="19"/>
      <c r="MTH55" s="19"/>
      <c r="MTI55" s="19"/>
      <c r="MTJ55" s="19"/>
      <c r="MTK55" s="19"/>
      <c r="MTL55" s="19"/>
      <c r="MTM55" s="19"/>
      <c r="MTN55" s="19"/>
      <c r="MTO55" s="19"/>
      <c r="MTP55" s="19"/>
      <c r="MTQ55" s="19"/>
      <c r="MTR55" s="19"/>
      <c r="MTS55" s="19"/>
      <c r="MTT55" s="19"/>
      <c r="MTU55" s="19"/>
      <c r="MTV55" s="19"/>
      <c r="MTW55" s="19"/>
      <c r="MTX55" s="19"/>
      <c r="MTY55" s="19"/>
      <c r="MTZ55" s="19"/>
      <c r="MUA55" s="19"/>
      <c r="MUB55" s="19"/>
      <c r="MUC55" s="19"/>
      <c r="MUD55" s="19"/>
      <c r="MUE55" s="19"/>
      <c r="MUF55" s="19"/>
      <c r="MUG55" s="19"/>
      <c r="MUH55" s="19"/>
      <c r="MUI55" s="19"/>
      <c r="MUJ55" s="19"/>
      <c r="MUK55" s="19"/>
      <c r="MUL55" s="19"/>
      <c r="MUM55" s="19"/>
      <c r="MUN55" s="19"/>
      <c r="MUO55" s="19"/>
      <c r="MUP55" s="19"/>
      <c r="MUQ55" s="19"/>
      <c r="MUR55" s="19"/>
      <c r="MUS55" s="19"/>
      <c r="MUT55" s="19"/>
      <c r="MUU55" s="19"/>
      <c r="MUV55" s="19"/>
      <c r="MUW55" s="19"/>
      <c r="MUX55" s="19"/>
      <c r="MUY55" s="19"/>
      <c r="MUZ55" s="19"/>
      <c r="MVA55" s="19"/>
      <c r="MVB55" s="19"/>
      <c r="MVC55" s="19"/>
      <c r="MVD55" s="19"/>
      <c r="MVE55" s="19"/>
      <c r="MVF55" s="19"/>
      <c r="MVG55" s="19"/>
      <c r="MVH55" s="19"/>
      <c r="MVI55" s="19"/>
      <c r="MVJ55" s="19"/>
      <c r="MVK55" s="19"/>
      <c r="MVL55" s="19"/>
      <c r="MVM55" s="19"/>
      <c r="MVN55" s="19"/>
      <c r="MVO55" s="19"/>
      <c r="MVP55" s="19"/>
      <c r="MVQ55" s="19"/>
      <c r="MVR55" s="19"/>
      <c r="MVS55" s="19"/>
      <c r="MVT55" s="19"/>
      <c r="MVU55" s="19"/>
      <c r="MVV55" s="19"/>
      <c r="MVW55" s="19"/>
      <c r="MVX55" s="19"/>
      <c r="MVY55" s="19"/>
      <c r="MVZ55" s="19"/>
      <c r="MWA55" s="19"/>
      <c r="MWB55" s="19"/>
      <c r="MWC55" s="19"/>
      <c r="MWD55" s="19"/>
      <c r="MWE55" s="19"/>
      <c r="MWF55" s="19"/>
      <c r="MWG55" s="19"/>
      <c r="MWH55" s="19"/>
      <c r="MWI55" s="19"/>
      <c r="MWJ55" s="19"/>
      <c r="MWK55" s="19"/>
      <c r="MWL55" s="19"/>
      <c r="MWM55" s="19"/>
      <c r="MWN55" s="19"/>
      <c r="MWO55" s="19"/>
      <c r="MWP55" s="19"/>
      <c r="MWQ55" s="19"/>
      <c r="MWR55" s="19"/>
      <c r="MWS55" s="19"/>
      <c r="MWT55" s="19"/>
      <c r="MWU55" s="19"/>
      <c r="MWV55" s="19"/>
      <c r="MWW55" s="19"/>
      <c r="MWX55" s="19"/>
      <c r="MWY55" s="19"/>
      <c r="MWZ55" s="19"/>
      <c r="MXA55" s="19"/>
      <c r="MXB55" s="19"/>
      <c r="MXC55" s="19"/>
      <c r="MXD55" s="19"/>
      <c r="MXE55" s="19"/>
      <c r="MXF55" s="19"/>
      <c r="MXG55" s="19"/>
      <c r="MXH55" s="19"/>
      <c r="MXI55" s="19"/>
      <c r="MXJ55" s="19"/>
      <c r="MXK55" s="19"/>
      <c r="MXL55" s="19"/>
      <c r="MXM55" s="19"/>
      <c r="MXN55" s="19"/>
      <c r="MXO55" s="19"/>
      <c r="MXP55" s="19"/>
      <c r="MXQ55" s="19"/>
      <c r="MXR55" s="19"/>
      <c r="MXS55" s="19"/>
      <c r="MXT55" s="19"/>
      <c r="MXU55" s="19"/>
      <c r="MXV55" s="19"/>
      <c r="MXW55" s="19"/>
      <c r="MXX55" s="19"/>
      <c r="MXY55" s="19"/>
      <c r="MXZ55" s="19"/>
      <c r="MYA55" s="19"/>
      <c r="MYB55" s="19"/>
      <c r="MYC55" s="19"/>
      <c r="MYD55" s="19"/>
      <c r="MYE55" s="19"/>
      <c r="MYF55" s="19"/>
      <c r="MYG55" s="19"/>
      <c r="MYH55" s="19"/>
      <c r="MYI55" s="19"/>
      <c r="MYJ55" s="19"/>
      <c r="MYK55" s="19"/>
      <c r="MYL55" s="19"/>
      <c r="MYM55" s="19"/>
      <c r="MYN55" s="19"/>
      <c r="MYO55" s="19"/>
      <c r="MYP55" s="19"/>
      <c r="MYQ55" s="19"/>
      <c r="MYR55" s="19"/>
      <c r="MYS55" s="19"/>
      <c r="MYT55" s="19"/>
      <c r="MYU55" s="19"/>
      <c r="MYV55" s="19"/>
      <c r="MYW55" s="19"/>
      <c r="MYX55" s="19"/>
      <c r="MYY55" s="19"/>
      <c r="MYZ55" s="19"/>
      <c r="MZA55" s="19"/>
      <c r="MZB55" s="19"/>
      <c r="MZC55" s="19"/>
      <c r="MZD55" s="19"/>
      <c r="MZE55" s="19"/>
      <c r="MZF55" s="19"/>
      <c r="MZG55" s="19"/>
      <c r="MZH55" s="19"/>
      <c r="MZI55" s="19"/>
      <c r="MZJ55" s="19"/>
      <c r="MZK55" s="19"/>
      <c r="MZL55" s="19"/>
      <c r="MZM55" s="19"/>
      <c r="MZN55" s="19"/>
      <c r="MZO55" s="19"/>
      <c r="MZP55" s="19"/>
      <c r="MZQ55" s="19"/>
      <c r="MZR55" s="19"/>
      <c r="MZS55" s="19"/>
      <c r="MZT55" s="19"/>
      <c r="MZU55" s="19"/>
      <c r="MZV55" s="19"/>
      <c r="MZW55" s="19"/>
      <c r="MZX55" s="19"/>
      <c r="MZY55" s="19"/>
      <c r="MZZ55" s="19"/>
      <c r="NAA55" s="19"/>
      <c r="NAB55" s="19"/>
      <c r="NAC55" s="19"/>
      <c r="NAD55" s="19"/>
      <c r="NAE55" s="19"/>
      <c r="NAF55" s="19"/>
      <c r="NAG55" s="19"/>
      <c r="NAH55" s="19"/>
      <c r="NAI55" s="19"/>
      <c r="NAJ55" s="19"/>
      <c r="NAK55" s="19"/>
      <c r="NAL55" s="19"/>
      <c r="NAM55" s="19"/>
      <c r="NAN55" s="19"/>
      <c r="NAO55" s="19"/>
      <c r="NAP55" s="19"/>
      <c r="NAQ55" s="19"/>
      <c r="NAR55" s="19"/>
      <c r="NAS55" s="19"/>
      <c r="NAT55" s="19"/>
      <c r="NAU55" s="19"/>
      <c r="NAV55" s="19"/>
      <c r="NAW55" s="19"/>
      <c r="NAX55" s="19"/>
      <c r="NAY55" s="19"/>
      <c r="NAZ55" s="19"/>
      <c r="NBA55" s="19"/>
      <c r="NBB55" s="19"/>
      <c r="NBC55" s="19"/>
      <c r="NBD55" s="19"/>
      <c r="NBE55" s="19"/>
      <c r="NBF55" s="19"/>
      <c r="NBG55" s="19"/>
      <c r="NBH55" s="19"/>
      <c r="NBI55" s="19"/>
      <c r="NBJ55" s="19"/>
      <c r="NBK55" s="19"/>
      <c r="NBL55" s="19"/>
      <c r="NBM55" s="19"/>
      <c r="NBN55" s="19"/>
      <c r="NBO55" s="19"/>
      <c r="NBP55" s="19"/>
      <c r="NBQ55" s="19"/>
      <c r="NBR55" s="19"/>
      <c r="NBS55" s="19"/>
      <c r="NBT55" s="19"/>
      <c r="NBU55" s="19"/>
      <c r="NBV55" s="19"/>
      <c r="NBW55" s="19"/>
      <c r="NBX55" s="19"/>
      <c r="NBY55" s="19"/>
      <c r="NBZ55" s="19"/>
      <c r="NCA55" s="19"/>
      <c r="NCB55" s="19"/>
      <c r="NCC55" s="19"/>
      <c r="NCD55" s="19"/>
      <c r="NCE55" s="19"/>
      <c r="NCF55" s="19"/>
      <c r="NCG55" s="19"/>
      <c r="NCH55" s="19"/>
      <c r="NCI55" s="19"/>
      <c r="NCJ55" s="19"/>
      <c r="NCK55" s="19"/>
      <c r="NCL55" s="19"/>
      <c r="NCM55" s="19"/>
      <c r="NCN55" s="19"/>
      <c r="NCO55" s="19"/>
      <c r="NCP55" s="19"/>
      <c r="NCQ55" s="19"/>
      <c r="NCR55" s="19"/>
      <c r="NCS55" s="19"/>
      <c r="NCT55" s="19"/>
      <c r="NCU55" s="19"/>
      <c r="NCV55" s="19"/>
      <c r="NCW55" s="19"/>
      <c r="NCX55" s="19"/>
      <c r="NCY55" s="19"/>
      <c r="NCZ55" s="19"/>
      <c r="NDA55" s="19"/>
      <c r="NDB55" s="19"/>
      <c r="NDC55" s="19"/>
      <c r="NDD55" s="19"/>
      <c r="NDE55" s="19"/>
      <c r="NDF55" s="19"/>
      <c r="NDG55" s="19"/>
      <c r="NDH55" s="19"/>
      <c r="NDI55" s="19"/>
      <c r="NDJ55" s="19"/>
      <c r="NDK55" s="19"/>
      <c r="NDL55" s="19"/>
      <c r="NDM55" s="19"/>
      <c r="NDN55" s="19"/>
      <c r="NDO55" s="19"/>
      <c r="NDP55" s="19"/>
      <c r="NDQ55" s="19"/>
      <c r="NDR55" s="19"/>
      <c r="NDS55" s="19"/>
      <c r="NDT55" s="19"/>
      <c r="NDU55" s="19"/>
      <c r="NDV55" s="19"/>
      <c r="NDW55" s="19"/>
      <c r="NDX55" s="19"/>
      <c r="NDY55" s="19"/>
      <c r="NDZ55" s="19"/>
      <c r="NEA55" s="19"/>
      <c r="NEB55" s="19"/>
      <c r="NEC55" s="19"/>
      <c r="NED55" s="19"/>
      <c r="NEE55" s="19"/>
      <c r="NEF55" s="19"/>
      <c r="NEG55" s="19"/>
      <c r="NEH55" s="19"/>
      <c r="NEI55" s="19"/>
      <c r="NEJ55" s="19"/>
      <c r="NEK55" s="19"/>
      <c r="NEL55" s="19"/>
      <c r="NEM55" s="19"/>
      <c r="NEN55" s="19"/>
      <c r="NEO55" s="19"/>
      <c r="NEP55" s="19"/>
      <c r="NEQ55" s="19"/>
      <c r="NER55" s="19"/>
      <c r="NES55" s="19"/>
      <c r="NET55" s="19"/>
      <c r="NEU55" s="19"/>
      <c r="NEV55" s="19"/>
      <c r="NEW55" s="19"/>
      <c r="NEX55" s="19"/>
      <c r="NEY55" s="19"/>
      <c r="NEZ55" s="19"/>
      <c r="NFA55" s="19"/>
      <c r="NFB55" s="19"/>
      <c r="NFC55" s="19"/>
      <c r="NFD55" s="19"/>
      <c r="NFE55" s="19"/>
      <c r="NFF55" s="19"/>
      <c r="NFG55" s="19"/>
      <c r="NFH55" s="19"/>
      <c r="NFI55" s="19"/>
      <c r="NFJ55" s="19"/>
      <c r="NFK55" s="19"/>
      <c r="NFL55" s="19"/>
      <c r="NFM55" s="19"/>
      <c r="NFN55" s="19"/>
      <c r="NFO55" s="19"/>
      <c r="NFP55" s="19"/>
      <c r="NFQ55" s="19"/>
      <c r="NFR55" s="19"/>
      <c r="NFS55" s="19"/>
      <c r="NFT55" s="19"/>
      <c r="NFU55" s="19"/>
      <c r="NFV55" s="19"/>
      <c r="NFW55" s="19"/>
      <c r="NFX55" s="19"/>
      <c r="NFY55" s="19"/>
      <c r="NFZ55" s="19"/>
      <c r="NGA55" s="19"/>
      <c r="NGB55" s="19"/>
      <c r="NGC55" s="19"/>
      <c r="NGD55" s="19"/>
      <c r="NGE55" s="19"/>
      <c r="NGF55" s="19"/>
      <c r="NGG55" s="19"/>
      <c r="NGH55" s="19"/>
      <c r="NGI55" s="19"/>
      <c r="NGJ55" s="19"/>
      <c r="NGK55" s="19"/>
      <c r="NGL55" s="19"/>
      <c r="NGM55" s="19"/>
      <c r="NGN55" s="19"/>
      <c r="NGO55" s="19"/>
      <c r="NGP55" s="19"/>
      <c r="NGQ55" s="19"/>
      <c r="NGR55" s="19"/>
      <c r="NGS55" s="19"/>
      <c r="NGT55" s="19"/>
      <c r="NGU55" s="19"/>
      <c r="NGV55" s="19"/>
      <c r="NGW55" s="19"/>
      <c r="NGX55" s="19"/>
      <c r="NGY55" s="19"/>
      <c r="NGZ55" s="19"/>
      <c r="NHA55" s="19"/>
      <c r="NHB55" s="19"/>
      <c r="NHC55" s="19"/>
      <c r="NHD55" s="19"/>
      <c r="NHE55" s="19"/>
      <c r="NHF55" s="19"/>
      <c r="NHG55" s="19"/>
      <c r="NHH55" s="19"/>
      <c r="NHI55" s="19"/>
      <c r="NHJ55" s="19"/>
      <c r="NHK55" s="19"/>
      <c r="NHL55" s="19"/>
      <c r="NHM55" s="19"/>
      <c r="NHN55" s="19"/>
      <c r="NHO55" s="19"/>
      <c r="NHP55" s="19"/>
      <c r="NHQ55" s="19"/>
      <c r="NHR55" s="19"/>
      <c r="NHS55" s="19"/>
      <c r="NHT55" s="19"/>
      <c r="NHU55" s="19"/>
      <c r="NHV55" s="19"/>
      <c r="NHW55" s="19"/>
      <c r="NHX55" s="19"/>
      <c r="NHY55" s="19"/>
      <c r="NHZ55" s="19"/>
      <c r="NIA55" s="19"/>
      <c r="NIB55" s="19"/>
      <c r="NIC55" s="19"/>
      <c r="NID55" s="19"/>
      <c r="NIE55" s="19"/>
      <c r="NIF55" s="19"/>
      <c r="NIG55" s="19"/>
      <c r="NIH55" s="19"/>
      <c r="NII55" s="19"/>
      <c r="NIJ55" s="19"/>
      <c r="NIK55" s="19"/>
      <c r="NIL55" s="19"/>
      <c r="NIM55" s="19"/>
      <c r="NIN55" s="19"/>
      <c r="NIO55" s="19"/>
      <c r="NIP55" s="19"/>
      <c r="NIQ55" s="19"/>
      <c r="NIR55" s="19"/>
      <c r="NIS55" s="19"/>
      <c r="NIT55" s="19"/>
      <c r="NIU55" s="19"/>
      <c r="NIV55" s="19"/>
      <c r="NIW55" s="19"/>
      <c r="NIX55" s="19"/>
      <c r="NIY55" s="19"/>
      <c r="NIZ55" s="19"/>
      <c r="NJA55" s="19"/>
      <c r="NJB55" s="19"/>
      <c r="NJC55" s="19"/>
      <c r="NJD55" s="19"/>
      <c r="NJE55" s="19"/>
      <c r="NJF55" s="19"/>
      <c r="NJG55" s="19"/>
      <c r="NJH55" s="19"/>
      <c r="NJI55" s="19"/>
      <c r="NJJ55" s="19"/>
      <c r="NJK55" s="19"/>
      <c r="NJL55" s="19"/>
      <c r="NJM55" s="19"/>
      <c r="NJN55" s="19"/>
      <c r="NJO55" s="19"/>
      <c r="NJP55" s="19"/>
      <c r="NJQ55" s="19"/>
      <c r="NJR55" s="19"/>
      <c r="NJS55" s="19"/>
      <c r="NJT55" s="19"/>
      <c r="NJU55" s="19"/>
      <c r="NJV55" s="19"/>
      <c r="NJW55" s="19"/>
      <c r="NJX55" s="19"/>
      <c r="NJY55" s="19"/>
      <c r="NJZ55" s="19"/>
      <c r="NKA55" s="19"/>
      <c r="NKB55" s="19"/>
      <c r="NKC55" s="19"/>
      <c r="NKD55" s="19"/>
      <c r="NKE55" s="19"/>
      <c r="NKF55" s="19"/>
      <c r="NKG55" s="19"/>
      <c r="NKH55" s="19"/>
      <c r="NKI55" s="19"/>
      <c r="NKJ55" s="19"/>
      <c r="NKK55" s="19"/>
      <c r="NKL55" s="19"/>
      <c r="NKM55" s="19"/>
      <c r="NKN55" s="19"/>
      <c r="NKO55" s="19"/>
      <c r="NKP55" s="19"/>
      <c r="NKQ55" s="19"/>
      <c r="NKR55" s="19"/>
      <c r="NKS55" s="19"/>
      <c r="NKT55" s="19"/>
      <c r="NKU55" s="19"/>
      <c r="NKV55" s="19"/>
      <c r="NKW55" s="19"/>
      <c r="NKX55" s="19"/>
      <c r="NKY55" s="19"/>
      <c r="NKZ55" s="19"/>
      <c r="NLA55" s="19"/>
      <c r="NLB55" s="19"/>
      <c r="NLC55" s="19"/>
      <c r="NLD55" s="19"/>
      <c r="NLE55" s="19"/>
      <c r="NLF55" s="19"/>
      <c r="NLG55" s="19"/>
      <c r="NLH55" s="19"/>
      <c r="NLI55" s="19"/>
      <c r="NLJ55" s="19"/>
      <c r="NLK55" s="19"/>
      <c r="NLL55" s="19"/>
      <c r="NLM55" s="19"/>
      <c r="NLN55" s="19"/>
      <c r="NLO55" s="19"/>
      <c r="NLP55" s="19"/>
      <c r="NLQ55" s="19"/>
      <c r="NLR55" s="19"/>
      <c r="NLS55" s="19"/>
      <c r="NLT55" s="19"/>
      <c r="NLU55" s="19"/>
      <c r="NLV55" s="19"/>
      <c r="NLW55" s="19"/>
      <c r="NLX55" s="19"/>
      <c r="NLY55" s="19"/>
      <c r="NLZ55" s="19"/>
      <c r="NMA55" s="19"/>
      <c r="NMB55" s="19"/>
      <c r="NMC55" s="19"/>
      <c r="NMD55" s="19"/>
      <c r="NME55" s="19"/>
      <c r="NMF55" s="19"/>
      <c r="NMG55" s="19"/>
      <c r="NMH55" s="19"/>
      <c r="NMI55" s="19"/>
      <c r="NMJ55" s="19"/>
      <c r="NMK55" s="19"/>
      <c r="NML55" s="19"/>
      <c r="NMM55" s="19"/>
      <c r="NMN55" s="19"/>
      <c r="NMO55" s="19"/>
      <c r="NMP55" s="19"/>
      <c r="NMQ55" s="19"/>
      <c r="NMR55" s="19"/>
      <c r="NMS55" s="19"/>
      <c r="NMT55" s="19"/>
      <c r="NMU55" s="19"/>
      <c r="NMV55" s="19"/>
      <c r="NMW55" s="19"/>
      <c r="NMX55" s="19"/>
      <c r="NMY55" s="19"/>
      <c r="NMZ55" s="19"/>
      <c r="NNA55" s="19"/>
      <c r="NNB55" s="19"/>
      <c r="NNC55" s="19"/>
      <c r="NND55" s="19"/>
      <c r="NNE55" s="19"/>
      <c r="NNF55" s="19"/>
      <c r="NNG55" s="19"/>
      <c r="NNH55" s="19"/>
      <c r="NNI55" s="19"/>
      <c r="NNJ55" s="19"/>
      <c r="NNK55" s="19"/>
      <c r="NNL55" s="19"/>
      <c r="NNM55" s="19"/>
      <c r="NNN55" s="19"/>
      <c r="NNO55" s="19"/>
      <c r="NNP55" s="19"/>
      <c r="NNQ55" s="19"/>
      <c r="NNR55" s="19"/>
      <c r="NNS55" s="19"/>
      <c r="NNT55" s="19"/>
      <c r="NNU55" s="19"/>
      <c r="NNV55" s="19"/>
      <c r="NNW55" s="19"/>
      <c r="NNX55" s="19"/>
      <c r="NNY55" s="19"/>
      <c r="NNZ55" s="19"/>
      <c r="NOA55" s="19"/>
      <c r="NOB55" s="19"/>
      <c r="NOC55" s="19"/>
      <c r="NOD55" s="19"/>
      <c r="NOE55" s="19"/>
      <c r="NOF55" s="19"/>
      <c r="NOG55" s="19"/>
      <c r="NOH55" s="19"/>
      <c r="NOI55" s="19"/>
      <c r="NOJ55" s="19"/>
      <c r="NOK55" s="19"/>
      <c r="NOL55" s="19"/>
      <c r="NOM55" s="19"/>
      <c r="NON55" s="19"/>
      <c r="NOO55" s="19"/>
      <c r="NOP55" s="19"/>
      <c r="NOQ55" s="19"/>
      <c r="NOR55" s="19"/>
      <c r="NOS55" s="19"/>
      <c r="NOT55" s="19"/>
      <c r="NOU55" s="19"/>
      <c r="NOV55" s="19"/>
      <c r="NOW55" s="19"/>
      <c r="NOX55" s="19"/>
      <c r="NOY55" s="19"/>
      <c r="NOZ55" s="19"/>
      <c r="NPA55" s="19"/>
      <c r="NPB55" s="19"/>
      <c r="NPC55" s="19"/>
      <c r="NPD55" s="19"/>
      <c r="NPE55" s="19"/>
      <c r="NPF55" s="19"/>
      <c r="NPG55" s="19"/>
      <c r="NPH55" s="19"/>
      <c r="NPI55" s="19"/>
      <c r="NPJ55" s="19"/>
      <c r="NPK55" s="19"/>
      <c r="NPL55" s="19"/>
      <c r="NPM55" s="19"/>
      <c r="NPN55" s="19"/>
      <c r="NPO55" s="19"/>
      <c r="NPP55" s="19"/>
      <c r="NPQ55" s="19"/>
      <c r="NPR55" s="19"/>
      <c r="NPS55" s="19"/>
      <c r="NPT55" s="19"/>
      <c r="NPU55" s="19"/>
      <c r="NPV55" s="19"/>
      <c r="NPW55" s="19"/>
      <c r="NPX55" s="19"/>
      <c r="NPY55" s="19"/>
      <c r="NPZ55" s="19"/>
      <c r="NQA55" s="19"/>
      <c r="NQB55" s="19"/>
      <c r="NQC55" s="19"/>
      <c r="NQD55" s="19"/>
      <c r="NQE55" s="19"/>
      <c r="NQF55" s="19"/>
      <c r="NQG55" s="19"/>
      <c r="NQH55" s="19"/>
      <c r="NQI55" s="19"/>
      <c r="NQJ55" s="19"/>
      <c r="NQK55" s="19"/>
      <c r="NQL55" s="19"/>
      <c r="NQM55" s="19"/>
      <c r="NQN55" s="19"/>
      <c r="NQO55" s="19"/>
      <c r="NQP55" s="19"/>
      <c r="NQQ55" s="19"/>
      <c r="NQR55" s="19"/>
      <c r="NQS55" s="19"/>
      <c r="NQT55" s="19"/>
      <c r="NQU55" s="19"/>
      <c r="NQV55" s="19"/>
      <c r="NQW55" s="19"/>
      <c r="NQX55" s="19"/>
      <c r="NQY55" s="19"/>
      <c r="NQZ55" s="19"/>
      <c r="NRA55" s="19"/>
      <c r="NRB55" s="19"/>
      <c r="NRC55" s="19"/>
      <c r="NRD55" s="19"/>
      <c r="NRE55" s="19"/>
      <c r="NRF55" s="19"/>
      <c r="NRG55" s="19"/>
      <c r="NRH55" s="19"/>
      <c r="NRI55" s="19"/>
      <c r="NRJ55" s="19"/>
      <c r="NRK55" s="19"/>
      <c r="NRL55" s="19"/>
      <c r="NRM55" s="19"/>
      <c r="NRN55" s="19"/>
      <c r="NRO55" s="19"/>
      <c r="NRP55" s="19"/>
      <c r="NRQ55" s="19"/>
      <c r="NRR55" s="19"/>
      <c r="NRS55" s="19"/>
      <c r="NRT55" s="19"/>
      <c r="NRU55" s="19"/>
      <c r="NRV55" s="19"/>
      <c r="NRW55" s="19"/>
      <c r="NRX55" s="19"/>
      <c r="NRY55" s="19"/>
      <c r="NRZ55" s="19"/>
      <c r="NSA55" s="19"/>
      <c r="NSB55" s="19"/>
      <c r="NSC55" s="19"/>
      <c r="NSD55" s="19"/>
      <c r="NSE55" s="19"/>
      <c r="NSF55" s="19"/>
      <c r="NSG55" s="19"/>
      <c r="NSH55" s="19"/>
      <c r="NSI55" s="19"/>
      <c r="NSJ55" s="19"/>
      <c r="NSK55" s="19"/>
      <c r="NSL55" s="19"/>
      <c r="NSM55" s="19"/>
      <c r="NSN55" s="19"/>
      <c r="NSO55" s="19"/>
      <c r="NSP55" s="19"/>
      <c r="NSQ55" s="19"/>
      <c r="NSR55" s="19"/>
      <c r="NSS55" s="19"/>
      <c r="NST55" s="19"/>
      <c r="NSU55" s="19"/>
      <c r="NSV55" s="19"/>
      <c r="NSW55" s="19"/>
      <c r="NSX55" s="19"/>
      <c r="NSY55" s="19"/>
      <c r="NSZ55" s="19"/>
      <c r="NTA55" s="19"/>
      <c r="NTB55" s="19"/>
      <c r="NTC55" s="19"/>
      <c r="NTD55" s="19"/>
      <c r="NTE55" s="19"/>
      <c r="NTF55" s="19"/>
      <c r="NTG55" s="19"/>
      <c r="NTH55" s="19"/>
      <c r="NTI55" s="19"/>
      <c r="NTJ55" s="19"/>
      <c r="NTK55" s="19"/>
      <c r="NTL55" s="19"/>
      <c r="NTM55" s="19"/>
      <c r="NTN55" s="19"/>
      <c r="NTO55" s="19"/>
      <c r="NTP55" s="19"/>
      <c r="NTQ55" s="19"/>
      <c r="NTR55" s="19"/>
      <c r="NTS55" s="19"/>
      <c r="NTT55" s="19"/>
      <c r="NTU55" s="19"/>
      <c r="NTV55" s="19"/>
      <c r="NTW55" s="19"/>
      <c r="NTX55" s="19"/>
      <c r="NTY55" s="19"/>
      <c r="NTZ55" s="19"/>
      <c r="NUA55" s="19"/>
      <c r="NUB55" s="19"/>
      <c r="NUC55" s="19"/>
      <c r="NUD55" s="19"/>
      <c r="NUE55" s="19"/>
      <c r="NUF55" s="19"/>
      <c r="NUG55" s="19"/>
      <c r="NUH55" s="19"/>
      <c r="NUI55" s="19"/>
      <c r="NUJ55" s="19"/>
      <c r="NUK55" s="19"/>
      <c r="NUL55" s="19"/>
      <c r="NUM55" s="19"/>
      <c r="NUN55" s="19"/>
      <c r="NUO55" s="19"/>
      <c r="NUP55" s="19"/>
      <c r="NUQ55" s="19"/>
      <c r="NUR55" s="19"/>
      <c r="NUS55" s="19"/>
      <c r="NUT55" s="19"/>
      <c r="NUU55" s="19"/>
      <c r="NUV55" s="19"/>
      <c r="NUW55" s="19"/>
      <c r="NUX55" s="19"/>
      <c r="NUY55" s="19"/>
      <c r="NUZ55" s="19"/>
      <c r="NVA55" s="19"/>
      <c r="NVB55" s="19"/>
      <c r="NVC55" s="19"/>
      <c r="NVD55" s="19"/>
      <c r="NVE55" s="19"/>
      <c r="NVF55" s="19"/>
      <c r="NVG55" s="19"/>
      <c r="NVH55" s="19"/>
      <c r="NVI55" s="19"/>
      <c r="NVJ55" s="19"/>
      <c r="NVK55" s="19"/>
      <c r="NVL55" s="19"/>
      <c r="NVM55" s="19"/>
      <c r="NVN55" s="19"/>
      <c r="NVO55" s="19"/>
      <c r="NVP55" s="19"/>
      <c r="NVQ55" s="19"/>
      <c r="NVR55" s="19"/>
      <c r="NVS55" s="19"/>
      <c r="NVT55" s="19"/>
      <c r="NVU55" s="19"/>
      <c r="NVV55" s="19"/>
      <c r="NVW55" s="19"/>
      <c r="NVX55" s="19"/>
      <c r="NVY55" s="19"/>
      <c r="NVZ55" s="19"/>
      <c r="NWA55" s="19"/>
      <c r="NWB55" s="19"/>
      <c r="NWC55" s="19"/>
      <c r="NWD55" s="19"/>
      <c r="NWE55" s="19"/>
      <c r="NWF55" s="19"/>
      <c r="NWG55" s="19"/>
      <c r="NWH55" s="19"/>
      <c r="NWI55" s="19"/>
      <c r="NWJ55" s="19"/>
      <c r="NWK55" s="19"/>
      <c r="NWL55" s="19"/>
      <c r="NWM55" s="19"/>
      <c r="NWN55" s="19"/>
      <c r="NWO55" s="19"/>
      <c r="NWP55" s="19"/>
      <c r="NWQ55" s="19"/>
      <c r="NWR55" s="19"/>
      <c r="NWS55" s="19"/>
      <c r="NWT55" s="19"/>
      <c r="NWU55" s="19"/>
      <c r="NWV55" s="19"/>
      <c r="NWW55" s="19"/>
      <c r="NWX55" s="19"/>
      <c r="NWY55" s="19"/>
      <c r="NWZ55" s="19"/>
      <c r="NXA55" s="19"/>
      <c r="NXB55" s="19"/>
      <c r="NXC55" s="19"/>
      <c r="NXD55" s="19"/>
      <c r="NXE55" s="19"/>
      <c r="NXF55" s="19"/>
      <c r="NXG55" s="19"/>
      <c r="NXH55" s="19"/>
      <c r="NXI55" s="19"/>
      <c r="NXJ55" s="19"/>
      <c r="NXK55" s="19"/>
      <c r="NXL55" s="19"/>
      <c r="NXM55" s="19"/>
      <c r="NXN55" s="19"/>
      <c r="NXO55" s="19"/>
      <c r="NXP55" s="19"/>
      <c r="NXQ55" s="19"/>
      <c r="NXR55" s="19"/>
      <c r="NXS55" s="19"/>
      <c r="NXT55" s="19"/>
      <c r="NXU55" s="19"/>
      <c r="NXV55" s="19"/>
      <c r="NXW55" s="19"/>
      <c r="NXX55" s="19"/>
      <c r="NXY55" s="19"/>
      <c r="NXZ55" s="19"/>
      <c r="NYA55" s="19"/>
      <c r="NYB55" s="19"/>
      <c r="NYC55" s="19"/>
      <c r="NYD55" s="19"/>
      <c r="NYE55" s="19"/>
      <c r="NYF55" s="19"/>
      <c r="NYG55" s="19"/>
      <c r="NYH55" s="19"/>
      <c r="NYI55" s="19"/>
      <c r="NYJ55" s="19"/>
      <c r="NYK55" s="19"/>
      <c r="NYL55" s="19"/>
      <c r="NYM55" s="19"/>
      <c r="NYN55" s="19"/>
      <c r="NYO55" s="19"/>
      <c r="NYP55" s="19"/>
      <c r="NYQ55" s="19"/>
      <c r="NYR55" s="19"/>
      <c r="NYS55" s="19"/>
      <c r="NYT55" s="19"/>
      <c r="NYU55" s="19"/>
      <c r="NYV55" s="19"/>
      <c r="NYW55" s="19"/>
      <c r="NYX55" s="19"/>
      <c r="NYY55" s="19"/>
      <c r="NYZ55" s="19"/>
      <c r="NZA55" s="19"/>
      <c r="NZB55" s="19"/>
      <c r="NZC55" s="19"/>
      <c r="NZD55" s="19"/>
      <c r="NZE55" s="19"/>
      <c r="NZF55" s="19"/>
      <c r="NZG55" s="19"/>
      <c r="NZH55" s="19"/>
      <c r="NZI55" s="19"/>
      <c r="NZJ55" s="19"/>
      <c r="NZK55" s="19"/>
      <c r="NZL55" s="19"/>
      <c r="NZM55" s="19"/>
      <c r="NZN55" s="19"/>
      <c r="NZO55" s="19"/>
      <c r="NZP55" s="19"/>
      <c r="NZQ55" s="19"/>
      <c r="NZR55" s="19"/>
      <c r="NZS55" s="19"/>
      <c r="NZT55" s="19"/>
      <c r="NZU55" s="19"/>
      <c r="NZV55" s="19"/>
      <c r="NZW55" s="19"/>
      <c r="NZX55" s="19"/>
      <c r="NZY55" s="19"/>
      <c r="NZZ55" s="19"/>
      <c r="OAA55" s="19"/>
      <c r="OAB55" s="19"/>
      <c r="OAC55" s="19"/>
      <c r="OAD55" s="19"/>
      <c r="OAE55" s="19"/>
      <c r="OAF55" s="19"/>
      <c r="OAG55" s="19"/>
      <c r="OAH55" s="19"/>
      <c r="OAI55" s="19"/>
      <c r="OAJ55" s="19"/>
      <c r="OAK55" s="19"/>
      <c r="OAL55" s="19"/>
      <c r="OAM55" s="19"/>
      <c r="OAN55" s="19"/>
      <c r="OAO55" s="19"/>
      <c r="OAP55" s="19"/>
      <c r="OAQ55" s="19"/>
      <c r="OAR55" s="19"/>
      <c r="OAS55" s="19"/>
      <c r="OAT55" s="19"/>
      <c r="OAU55" s="19"/>
      <c r="OAV55" s="19"/>
      <c r="OAW55" s="19"/>
      <c r="OAX55" s="19"/>
      <c r="OAY55" s="19"/>
      <c r="OAZ55" s="19"/>
      <c r="OBA55" s="19"/>
      <c r="OBB55" s="19"/>
      <c r="OBC55" s="19"/>
      <c r="OBD55" s="19"/>
      <c r="OBE55" s="19"/>
      <c r="OBF55" s="19"/>
      <c r="OBG55" s="19"/>
      <c r="OBH55" s="19"/>
      <c r="OBI55" s="19"/>
      <c r="OBJ55" s="19"/>
      <c r="OBK55" s="19"/>
      <c r="OBL55" s="19"/>
      <c r="OBM55" s="19"/>
      <c r="OBN55" s="19"/>
      <c r="OBO55" s="19"/>
      <c r="OBP55" s="19"/>
      <c r="OBQ55" s="19"/>
      <c r="OBR55" s="19"/>
      <c r="OBS55" s="19"/>
      <c r="OBT55" s="19"/>
      <c r="OBU55" s="19"/>
      <c r="OBV55" s="19"/>
      <c r="OBW55" s="19"/>
      <c r="OBX55" s="19"/>
      <c r="OBY55" s="19"/>
      <c r="OBZ55" s="19"/>
      <c r="OCA55" s="19"/>
      <c r="OCB55" s="19"/>
      <c r="OCC55" s="19"/>
      <c r="OCD55" s="19"/>
      <c r="OCE55" s="19"/>
      <c r="OCF55" s="19"/>
      <c r="OCG55" s="19"/>
      <c r="OCH55" s="19"/>
      <c r="OCI55" s="19"/>
      <c r="OCJ55" s="19"/>
      <c r="OCK55" s="19"/>
      <c r="OCL55" s="19"/>
      <c r="OCM55" s="19"/>
      <c r="OCN55" s="19"/>
      <c r="OCO55" s="19"/>
      <c r="OCP55" s="19"/>
      <c r="OCQ55" s="19"/>
      <c r="OCR55" s="19"/>
      <c r="OCS55" s="19"/>
      <c r="OCT55" s="19"/>
      <c r="OCU55" s="19"/>
      <c r="OCV55" s="19"/>
      <c r="OCW55" s="19"/>
      <c r="OCX55" s="19"/>
      <c r="OCY55" s="19"/>
      <c r="OCZ55" s="19"/>
      <c r="ODA55" s="19"/>
      <c r="ODB55" s="19"/>
      <c r="ODC55" s="19"/>
      <c r="ODD55" s="19"/>
      <c r="ODE55" s="19"/>
      <c r="ODF55" s="19"/>
      <c r="ODG55" s="19"/>
      <c r="ODH55" s="19"/>
      <c r="ODI55" s="19"/>
      <c r="ODJ55" s="19"/>
      <c r="ODK55" s="19"/>
      <c r="ODL55" s="19"/>
      <c r="ODM55" s="19"/>
      <c r="ODN55" s="19"/>
      <c r="ODO55" s="19"/>
      <c r="ODP55" s="19"/>
      <c r="ODQ55" s="19"/>
      <c r="ODR55" s="19"/>
      <c r="ODS55" s="19"/>
      <c r="ODT55" s="19"/>
      <c r="ODU55" s="19"/>
      <c r="ODV55" s="19"/>
      <c r="ODW55" s="19"/>
      <c r="ODX55" s="19"/>
      <c r="ODY55" s="19"/>
      <c r="ODZ55" s="19"/>
      <c r="OEA55" s="19"/>
      <c r="OEB55" s="19"/>
      <c r="OEC55" s="19"/>
      <c r="OED55" s="19"/>
      <c r="OEE55" s="19"/>
      <c r="OEF55" s="19"/>
      <c r="OEG55" s="19"/>
      <c r="OEH55" s="19"/>
      <c r="OEI55" s="19"/>
      <c r="OEJ55" s="19"/>
      <c r="OEK55" s="19"/>
      <c r="OEL55" s="19"/>
      <c r="OEM55" s="19"/>
      <c r="OEN55" s="19"/>
      <c r="OEO55" s="19"/>
      <c r="OEP55" s="19"/>
      <c r="OEQ55" s="19"/>
      <c r="OER55" s="19"/>
      <c r="OES55" s="19"/>
      <c r="OET55" s="19"/>
      <c r="OEU55" s="19"/>
      <c r="OEV55" s="19"/>
      <c r="OEW55" s="19"/>
      <c r="OEX55" s="19"/>
      <c r="OEY55" s="19"/>
      <c r="OEZ55" s="19"/>
      <c r="OFA55" s="19"/>
      <c r="OFB55" s="19"/>
      <c r="OFC55" s="19"/>
      <c r="OFD55" s="19"/>
      <c r="OFE55" s="19"/>
      <c r="OFF55" s="19"/>
      <c r="OFG55" s="19"/>
      <c r="OFH55" s="19"/>
      <c r="OFI55" s="19"/>
      <c r="OFJ55" s="19"/>
      <c r="OFK55" s="19"/>
      <c r="OFL55" s="19"/>
      <c r="OFM55" s="19"/>
      <c r="OFN55" s="19"/>
      <c r="OFO55" s="19"/>
      <c r="OFP55" s="19"/>
      <c r="OFQ55" s="19"/>
      <c r="OFR55" s="19"/>
      <c r="OFS55" s="19"/>
      <c r="OFT55" s="19"/>
      <c r="OFU55" s="19"/>
      <c r="OFV55" s="19"/>
      <c r="OFW55" s="19"/>
      <c r="OFX55" s="19"/>
      <c r="OFY55" s="19"/>
      <c r="OFZ55" s="19"/>
      <c r="OGA55" s="19"/>
      <c r="OGB55" s="19"/>
      <c r="OGC55" s="19"/>
      <c r="OGD55" s="19"/>
      <c r="OGE55" s="19"/>
      <c r="OGF55" s="19"/>
      <c r="OGG55" s="19"/>
      <c r="OGH55" s="19"/>
      <c r="OGI55" s="19"/>
      <c r="OGJ55" s="19"/>
      <c r="OGK55" s="19"/>
      <c r="OGL55" s="19"/>
      <c r="OGM55" s="19"/>
      <c r="OGN55" s="19"/>
      <c r="OGO55" s="19"/>
      <c r="OGP55" s="19"/>
      <c r="OGQ55" s="19"/>
      <c r="OGR55" s="19"/>
      <c r="OGS55" s="19"/>
      <c r="OGT55" s="19"/>
      <c r="OGU55" s="19"/>
      <c r="OGV55" s="19"/>
      <c r="OGW55" s="19"/>
      <c r="OGX55" s="19"/>
      <c r="OGY55" s="19"/>
      <c r="OGZ55" s="19"/>
      <c r="OHA55" s="19"/>
      <c r="OHB55" s="19"/>
      <c r="OHC55" s="19"/>
      <c r="OHD55" s="19"/>
      <c r="OHE55" s="19"/>
      <c r="OHF55" s="19"/>
      <c r="OHG55" s="19"/>
      <c r="OHH55" s="19"/>
      <c r="OHI55" s="19"/>
      <c r="OHJ55" s="19"/>
      <c r="OHK55" s="19"/>
      <c r="OHL55" s="19"/>
      <c r="OHM55" s="19"/>
      <c r="OHN55" s="19"/>
      <c r="OHO55" s="19"/>
      <c r="OHP55" s="19"/>
      <c r="OHQ55" s="19"/>
      <c r="OHR55" s="19"/>
      <c r="OHS55" s="19"/>
      <c r="OHT55" s="19"/>
      <c r="OHU55" s="19"/>
      <c r="OHV55" s="19"/>
      <c r="OHW55" s="19"/>
      <c r="OHX55" s="19"/>
      <c r="OHY55" s="19"/>
      <c r="OHZ55" s="19"/>
      <c r="OIA55" s="19"/>
      <c r="OIB55" s="19"/>
      <c r="OIC55" s="19"/>
      <c r="OID55" s="19"/>
      <c r="OIE55" s="19"/>
      <c r="OIF55" s="19"/>
      <c r="OIG55" s="19"/>
      <c r="OIH55" s="19"/>
      <c r="OII55" s="19"/>
      <c r="OIJ55" s="19"/>
      <c r="OIK55" s="19"/>
      <c r="OIL55" s="19"/>
      <c r="OIM55" s="19"/>
      <c r="OIN55" s="19"/>
      <c r="OIO55" s="19"/>
      <c r="OIP55" s="19"/>
      <c r="OIQ55" s="19"/>
      <c r="OIR55" s="19"/>
      <c r="OIS55" s="19"/>
      <c r="OIT55" s="19"/>
      <c r="OIU55" s="19"/>
      <c r="OIV55" s="19"/>
      <c r="OIW55" s="19"/>
      <c r="OIX55" s="19"/>
      <c r="OIY55" s="19"/>
      <c r="OIZ55" s="19"/>
      <c r="OJA55" s="19"/>
      <c r="OJB55" s="19"/>
      <c r="OJC55" s="19"/>
      <c r="OJD55" s="19"/>
      <c r="OJE55" s="19"/>
      <c r="OJF55" s="19"/>
      <c r="OJG55" s="19"/>
      <c r="OJH55" s="19"/>
      <c r="OJI55" s="19"/>
      <c r="OJJ55" s="19"/>
      <c r="OJK55" s="19"/>
      <c r="OJL55" s="19"/>
      <c r="OJM55" s="19"/>
      <c r="OJN55" s="19"/>
      <c r="OJO55" s="19"/>
      <c r="OJP55" s="19"/>
      <c r="OJQ55" s="19"/>
      <c r="OJR55" s="19"/>
      <c r="OJS55" s="19"/>
      <c r="OJT55" s="19"/>
      <c r="OJU55" s="19"/>
      <c r="OJV55" s="19"/>
      <c r="OJW55" s="19"/>
      <c r="OJX55" s="19"/>
      <c r="OJY55" s="19"/>
      <c r="OJZ55" s="19"/>
      <c r="OKA55" s="19"/>
      <c r="OKB55" s="19"/>
      <c r="OKC55" s="19"/>
      <c r="OKD55" s="19"/>
      <c r="OKE55" s="19"/>
      <c r="OKF55" s="19"/>
      <c r="OKG55" s="19"/>
      <c r="OKH55" s="19"/>
      <c r="OKI55" s="19"/>
      <c r="OKJ55" s="19"/>
      <c r="OKK55" s="19"/>
      <c r="OKL55" s="19"/>
      <c r="OKM55" s="19"/>
      <c r="OKN55" s="19"/>
      <c r="OKO55" s="19"/>
      <c r="OKP55" s="19"/>
      <c r="OKQ55" s="19"/>
      <c r="OKR55" s="19"/>
      <c r="OKS55" s="19"/>
      <c r="OKT55" s="19"/>
      <c r="OKU55" s="19"/>
      <c r="OKV55" s="19"/>
      <c r="OKW55" s="19"/>
      <c r="OKX55" s="19"/>
      <c r="OKY55" s="19"/>
      <c r="OKZ55" s="19"/>
      <c r="OLA55" s="19"/>
      <c r="OLB55" s="19"/>
      <c r="OLC55" s="19"/>
      <c r="OLD55" s="19"/>
      <c r="OLE55" s="19"/>
      <c r="OLF55" s="19"/>
      <c r="OLG55" s="19"/>
      <c r="OLH55" s="19"/>
      <c r="OLI55" s="19"/>
      <c r="OLJ55" s="19"/>
      <c r="OLK55" s="19"/>
      <c r="OLL55" s="19"/>
      <c r="OLM55" s="19"/>
      <c r="OLN55" s="19"/>
      <c r="OLO55" s="19"/>
      <c r="OLP55" s="19"/>
      <c r="OLQ55" s="19"/>
      <c r="OLR55" s="19"/>
      <c r="OLS55" s="19"/>
      <c r="OLT55" s="19"/>
      <c r="OLU55" s="19"/>
      <c r="OLV55" s="19"/>
      <c r="OLW55" s="19"/>
      <c r="OLX55" s="19"/>
      <c r="OLY55" s="19"/>
      <c r="OLZ55" s="19"/>
      <c r="OMA55" s="19"/>
      <c r="OMB55" s="19"/>
      <c r="OMC55" s="19"/>
      <c r="OMD55" s="19"/>
      <c r="OME55" s="19"/>
      <c r="OMF55" s="19"/>
      <c r="OMG55" s="19"/>
      <c r="OMH55" s="19"/>
      <c r="OMI55" s="19"/>
      <c r="OMJ55" s="19"/>
      <c r="OMK55" s="19"/>
      <c r="OML55" s="19"/>
      <c r="OMM55" s="19"/>
      <c r="OMN55" s="19"/>
      <c r="OMO55" s="19"/>
      <c r="OMP55" s="19"/>
      <c r="OMQ55" s="19"/>
      <c r="OMR55" s="19"/>
      <c r="OMS55" s="19"/>
      <c r="OMT55" s="19"/>
      <c r="OMU55" s="19"/>
      <c r="OMV55" s="19"/>
      <c r="OMW55" s="19"/>
      <c r="OMX55" s="19"/>
      <c r="OMY55" s="19"/>
      <c r="OMZ55" s="19"/>
      <c r="ONA55" s="19"/>
      <c r="ONB55" s="19"/>
      <c r="ONC55" s="19"/>
      <c r="OND55" s="19"/>
      <c r="ONE55" s="19"/>
      <c r="ONF55" s="19"/>
      <c r="ONG55" s="19"/>
      <c r="ONH55" s="19"/>
      <c r="ONI55" s="19"/>
      <c r="ONJ55" s="19"/>
      <c r="ONK55" s="19"/>
      <c r="ONL55" s="19"/>
      <c r="ONM55" s="19"/>
      <c r="ONN55" s="19"/>
      <c r="ONO55" s="19"/>
      <c r="ONP55" s="19"/>
      <c r="ONQ55" s="19"/>
      <c r="ONR55" s="19"/>
      <c r="ONS55" s="19"/>
      <c r="ONT55" s="19"/>
      <c r="ONU55" s="19"/>
      <c r="ONV55" s="19"/>
      <c r="ONW55" s="19"/>
      <c r="ONX55" s="19"/>
      <c r="ONY55" s="19"/>
      <c r="ONZ55" s="19"/>
      <c r="OOA55" s="19"/>
      <c r="OOB55" s="19"/>
      <c r="OOC55" s="19"/>
      <c r="OOD55" s="19"/>
      <c r="OOE55" s="19"/>
      <c r="OOF55" s="19"/>
      <c r="OOG55" s="19"/>
      <c r="OOH55" s="19"/>
      <c r="OOI55" s="19"/>
      <c r="OOJ55" s="19"/>
      <c r="OOK55" s="19"/>
      <c r="OOL55" s="19"/>
      <c r="OOM55" s="19"/>
      <c r="OON55" s="19"/>
      <c r="OOO55" s="19"/>
      <c r="OOP55" s="19"/>
      <c r="OOQ55" s="19"/>
      <c r="OOR55" s="19"/>
      <c r="OOS55" s="19"/>
      <c r="OOT55" s="19"/>
      <c r="OOU55" s="19"/>
      <c r="OOV55" s="19"/>
      <c r="OOW55" s="19"/>
      <c r="OOX55" s="19"/>
      <c r="OOY55" s="19"/>
      <c r="OOZ55" s="19"/>
      <c r="OPA55" s="19"/>
      <c r="OPB55" s="19"/>
      <c r="OPC55" s="19"/>
      <c r="OPD55" s="19"/>
      <c r="OPE55" s="19"/>
      <c r="OPF55" s="19"/>
      <c r="OPG55" s="19"/>
      <c r="OPH55" s="19"/>
      <c r="OPI55" s="19"/>
      <c r="OPJ55" s="19"/>
      <c r="OPK55" s="19"/>
      <c r="OPL55" s="19"/>
      <c r="OPM55" s="19"/>
      <c r="OPN55" s="19"/>
      <c r="OPO55" s="19"/>
      <c r="OPP55" s="19"/>
      <c r="OPQ55" s="19"/>
      <c r="OPR55" s="19"/>
      <c r="OPS55" s="19"/>
      <c r="OPT55" s="19"/>
      <c r="OPU55" s="19"/>
      <c r="OPV55" s="19"/>
      <c r="OPW55" s="19"/>
      <c r="OPX55" s="19"/>
      <c r="OPY55" s="19"/>
      <c r="OPZ55" s="19"/>
      <c r="OQA55" s="19"/>
      <c r="OQB55" s="19"/>
      <c r="OQC55" s="19"/>
      <c r="OQD55" s="19"/>
      <c r="OQE55" s="19"/>
      <c r="OQF55" s="19"/>
      <c r="OQG55" s="19"/>
      <c r="OQH55" s="19"/>
      <c r="OQI55" s="19"/>
      <c r="OQJ55" s="19"/>
      <c r="OQK55" s="19"/>
      <c r="OQL55" s="19"/>
      <c r="OQM55" s="19"/>
      <c r="OQN55" s="19"/>
      <c r="OQO55" s="19"/>
      <c r="OQP55" s="19"/>
      <c r="OQQ55" s="19"/>
      <c r="OQR55" s="19"/>
      <c r="OQS55" s="19"/>
      <c r="OQT55" s="19"/>
      <c r="OQU55" s="19"/>
      <c r="OQV55" s="19"/>
      <c r="OQW55" s="19"/>
      <c r="OQX55" s="19"/>
      <c r="OQY55" s="19"/>
      <c r="OQZ55" s="19"/>
      <c r="ORA55" s="19"/>
      <c r="ORB55" s="19"/>
      <c r="ORC55" s="19"/>
      <c r="ORD55" s="19"/>
      <c r="ORE55" s="19"/>
      <c r="ORF55" s="19"/>
      <c r="ORG55" s="19"/>
      <c r="ORH55" s="19"/>
      <c r="ORI55" s="19"/>
      <c r="ORJ55" s="19"/>
      <c r="ORK55" s="19"/>
      <c r="ORL55" s="19"/>
      <c r="ORM55" s="19"/>
      <c r="ORN55" s="19"/>
      <c r="ORO55" s="19"/>
      <c r="ORP55" s="19"/>
      <c r="ORQ55" s="19"/>
      <c r="ORR55" s="19"/>
      <c r="ORS55" s="19"/>
      <c r="ORT55" s="19"/>
      <c r="ORU55" s="19"/>
      <c r="ORV55" s="19"/>
      <c r="ORW55" s="19"/>
      <c r="ORX55" s="19"/>
      <c r="ORY55" s="19"/>
      <c r="ORZ55" s="19"/>
      <c r="OSA55" s="19"/>
      <c r="OSB55" s="19"/>
      <c r="OSC55" s="19"/>
      <c r="OSD55" s="19"/>
      <c r="OSE55" s="19"/>
      <c r="OSF55" s="19"/>
      <c r="OSG55" s="19"/>
      <c r="OSH55" s="19"/>
      <c r="OSI55" s="19"/>
      <c r="OSJ55" s="19"/>
      <c r="OSK55" s="19"/>
      <c r="OSL55" s="19"/>
      <c r="OSM55" s="19"/>
      <c r="OSN55" s="19"/>
      <c r="OSO55" s="19"/>
      <c r="OSP55" s="19"/>
      <c r="OSQ55" s="19"/>
      <c r="OSR55" s="19"/>
      <c r="OSS55" s="19"/>
      <c r="OST55" s="19"/>
      <c r="OSU55" s="19"/>
      <c r="OSV55" s="19"/>
      <c r="OSW55" s="19"/>
      <c r="OSX55" s="19"/>
      <c r="OSY55" s="19"/>
      <c r="OSZ55" s="19"/>
      <c r="OTA55" s="19"/>
      <c r="OTB55" s="19"/>
      <c r="OTC55" s="19"/>
      <c r="OTD55" s="19"/>
      <c r="OTE55" s="19"/>
      <c r="OTF55" s="19"/>
      <c r="OTG55" s="19"/>
      <c r="OTH55" s="19"/>
      <c r="OTI55" s="19"/>
      <c r="OTJ55" s="19"/>
      <c r="OTK55" s="19"/>
      <c r="OTL55" s="19"/>
      <c r="OTM55" s="19"/>
      <c r="OTN55" s="19"/>
      <c r="OTO55" s="19"/>
      <c r="OTP55" s="19"/>
      <c r="OTQ55" s="19"/>
      <c r="OTR55" s="19"/>
      <c r="OTS55" s="19"/>
      <c r="OTT55" s="19"/>
      <c r="OTU55" s="19"/>
      <c r="OTV55" s="19"/>
      <c r="OTW55" s="19"/>
      <c r="OTX55" s="19"/>
      <c r="OTY55" s="19"/>
      <c r="OTZ55" s="19"/>
      <c r="OUA55" s="19"/>
      <c r="OUB55" s="19"/>
      <c r="OUC55" s="19"/>
      <c r="OUD55" s="19"/>
      <c r="OUE55" s="19"/>
      <c r="OUF55" s="19"/>
      <c r="OUG55" s="19"/>
      <c r="OUH55" s="19"/>
      <c r="OUI55" s="19"/>
      <c r="OUJ55" s="19"/>
      <c r="OUK55" s="19"/>
      <c r="OUL55" s="19"/>
      <c r="OUM55" s="19"/>
      <c r="OUN55" s="19"/>
      <c r="OUO55" s="19"/>
      <c r="OUP55" s="19"/>
      <c r="OUQ55" s="19"/>
      <c r="OUR55" s="19"/>
      <c r="OUS55" s="19"/>
      <c r="OUT55" s="19"/>
      <c r="OUU55" s="19"/>
      <c r="OUV55" s="19"/>
      <c r="OUW55" s="19"/>
      <c r="OUX55" s="19"/>
      <c r="OUY55" s="19"/>
      <c r="OUZ55" s="19"/>
      <c r="OVA55" s="19"/>
      <c r="OVB55" s="19"/>
      <c r="OVC55" s="19"/>
      <c r="OVD55" s="19"/>
      <c r="OVE55" s="19"/>
      <c r="OVF55" s="19"/>
      <c r="OVG55" s="19"/>
      <c r="OVH55" s="19"/>
      <c r="OVI55" s="19"/>
      <c r="OVJ55" s="19"/>
      <c r="OVK55" s="19"/>
      <c r="OVL55" s="19"/>
      <c r="OVM55" s="19"/>
      <c r="OVN55" s="19"/>
      <c r="OVO55" s="19"/>
      <c r="OVP55" s="19"/>
      <c r="OVQ55" s="19"/>
      <c r="OVR55" s="19"/>
      <c r="OVS55" s="19"/>
      <c r="OVT55" s="19"/>
      <c r="OVU55" s="19"/>
      <c r="OVV55" s="19"/>
      <c r="OVW55" s="19"/>
      <c r="OVX55" s="19"/>
      <c r="OVY55" s="19"/>
      <c r="OVZ55" s="19"/>
      <c r="OWA55" s="19"/>
      <c r="OWB55" s="19"/>
      <c r="OWC55" s="19"/>
      <c r="OWD55" s="19"/>
      <c r="OWE55" s="19"/>
      <c r="OWF55" s="19"/>
      <c r="OWG55" s="19"/>
      <c r="OWH55" s="19"/>
      <c r="OWI55" s="19"/>
      <c r="OWJ55" s="19"/>
      <c r="OWK55" s="19"/>
      <c r="OWL55" s="19"/>
      <c r="OWM55" s="19"/>
      <c r="OWN55" s="19"/>
      <c r="OWO55" s="19"/>
      <c r="OWP55" s="19"/>
      <c r="OWQ55" s="19"/>
      <c r="OWR55" s="19"/>
      <c r="OWS55" s="19"/>
      <c r="OWT55" s="19"/>
      <c r="OWU55" s="19"/>
      <c r="OWV55" s="19"/>
      <c r="OWW55" s="19"/>
      <c r="OWX55" s="19"/>
      <c r="OWY55" s="19"/>
      <c r="OWZ55" s="19"/>
      <c r="OXA55" s="19"/>
      <c r="OXB55" s="19"/>
      <c r="OXC55" s="19"/>
      <c r="OXD55" s="19"/>
      <c r="OXE55" s="19"/>
      <c r="OXF55" s="19"/>
      <c r="OXG55" s="19"/>
      <c r="OXH55" s="19"/>
      <c r="OXI55" s="19"/>
      <c r="OXJ55" s="19"/>
      <c r="OXK55" s="19"/>
      <c r="OXL55" s="19"/>
      <c r="OXM55" s="19"/>
      <c r="OXN55" s="19"/>
      <c r="OXO55" s="19"/>
      <c r="OXP55" s="19"/>
      <c r="OXQ55" s="19"/>
      <c r="OXR55" s="19"/>
      <c r="OXS55" s="19"/>
      <c r="OXT55" s="19"/>
      <c r="OXU55" s="19"/>
      <c r="OXV55" s="19"/>
      <c r="OXW55" s="19"/>
      <c r="OXX55" s="19"/>
      <c r="OXY55" s="19"/>
      <c r="OXZ55" s="19"/>
      <c r="OYA55" s="19"/>
      <c r="OYB55" s="19"/>
      <c r="OYC55" s="19"/>
      <c r="OYD55" s="19"/>
      <c r="OYE55" s="19"/>
      <c r="OYF55" s="19"/>
      <c r="OYG55" s="19"/>
      <c r="OYH55" s="19"/>
      <c r="OYI55" s="19"/>
      <c r="OYJ55" s="19"/>
      <c r="OYK55" s="19"/>
      <c r="OYL55" s="19"/>
      <c r="OYM55" s="19"/>
      <c r="OYN55" s="19"/>
      <c r="OYO55" s="19"/>
      <c r="OYP55" s="19"/>
      <c r="OYQ55" s="19"/>
      <c r="OYR55" s="19"/>
      <c r="OYS55" s="19"/>
      <c r="OYT55" s="19"/>
      <c r="OYU55" s="19"/>
      <c r="OYV55" s="19"/>
      <c r="OYW55" s="19"/>
      <c r="OYX55" s="19"/>
      <c r="OYY55" s="19"/>
      <c r="OYZ55" s="19"/>
      <c r="OZA55" s="19"/>
      <c r="OZB55" s="19"/>
      <c r="OZC55" s="19"/>
      <c r="OZD55" s="19"/>
      <c r="OZE55" s="19"/>
      <c r="OZF55" s="19"/>
      <c r="OZG55" s="19"/>
      <c r="OZH55" s="19"/>
      <c r="OZI55" s="19"/>
      <c r="OZJ55" s="19"/>
      <c r="OZK55" s="19"/>
      <c r="OZL55" s="19"/>
      <c r="OZM55" s="19"/>
      <c r="OZN55" s="19"/>
      <c r="OZO55" s="19"/>
      <c r="OZP55" s="19"/>
      <c r="OZQ55" s="19"/>
      <c r="OZR55" s="19"/>
      <c r="OZS55" s="19"/>
      <c r="OZT55" s="19"/>
      <c r="OZU55" s="19"/>
      <c r="OZV55" s="19"/>
      <c r="OZW55" s="19"/>
      <c r="OZX55" s="19"/>
      <c r="OZY55" s="19"/>
      <c r="OZZ55" s="19"/>
      <c r="PAA55" s="19"/>
      <c r="PAB55" s="19"/>
      <c r="PAC55" s="19"/>
      <c r="PAD55" s="19"/>
      <c r="PAE55" s="19"/>
      <c r="PAF55" s="19"/>
      <c r="PAG55" s="19"/>
      <c r="PAH55" s="19"/>
      <c r="PAI55" s="19"/>
      <c r="PAJ55" s="19"/>
      <c r="PAK55" s="19"/>
      <c r="PAL55" s="19"/>
      <c r="PAM55" s="19"/>
      <c r="PAN55" s="19"/>
      <c r="PAO55" s="19"/>
      <c r="PAP55" s="19"/>
      <c r="PAQ55" s="19"/>
      <c r="PAR55" s="19"/>
      <c r="PAS55" s="19"/>
      <c r="PAT55" s="19"/>
      <c r="PAU55" s="19"/>
      <c r="PAV55" s="19"/>
      <c r="PAW55" s="19"/>
      <c r="PAX55" s="19"/>
      <c r="PAY55" s="19"/>
      <c r="PAZ55" s="19"/>
      <c r="PBA55" s="19"/>
      <c r="PBB55" s="19"/>
      <c r="PBC55" s="19"/>
      <c r="PBD55" s="19"/>
      <c r="PBE55" s="19"/>
      <c r="PBF55" s="19"/>
      <c r="PBG55" s="19"/>
      <c r="PBH55" s="19"/>
      <c r="PBI55" s="19"/>
      <c r="PBJ55" s="19"/>
      <c r="PBK55" s="19"/>
      <c r="PBL55" s="19"/>
      <c r="PBM55" s="19"/>
      <c r="PBN55" s="19"/>
      <c r="PBO55" s="19"/>
      <c r="PBP55" s="19"/>
      <c r="PBQ55" s="19"/>
      <c r="PBR55" s="19"/>
      <c r="PBS55" s="19"/>
      <c r="PBT55" s="19"/>
      <c r="PBU55" s="19"/>
      <c r="PBV55" s="19"/>
      <c r="PBW55" s="19"/>
      <c r="PBX55" s="19"/>
      <c r="PBY55" s="19"/>
      <c r="PBZ55" s="19"/>
      <c r="PCA55" s="19"/>
      <c r="PCB55" s="19"/>
      <c r="PCC55" s="19"/>
      <c r="PCD55" s="19"/>
      <c r="PCE55" s="19"/>
      <c r="PCF55" s="19"/>
      <c r="PCG55" s="19"/>
      <c r="PCH55" s="19"/>
      <c r="PCI55" s="19"/>
      <c r="PCJ55" s="19"/>
      <c r="PCK55" s="19"/>
      <c r="PCL55" s="19"/>
      <c r="PCM55" s="19"/>
      <c r="PCN55" s="19"/>
      <c r="PCO55" s="19"/>
      <c r="PCP55" s="19"/>
      <c r="PCQ55" s="19"/>
      <c r="PCR55" s="19"/>
      <c r="PCS55" s="19"/>
      <c r="PCT55" s="19"/>
      <c r="PCU55" s="19"/>
      <c r="PCV55" s="19"/>
      <c r="PCW55" s="19"/>
      <c r="PCX55" s="19"/>
      <c r="PCY55" s="19"/>
      <c r="PCZ55" s="19"/>
      <c r="PDA55" s="19"/>
      <c r="PDB55" s="19"/>
      <c r="PDC55" s="19"/>
      <c r="PDD55" s="19"/>
      <c r="PDE55" s="19"/>
      <c r="PDF55" s="19"/>
      <c r="PDG55" s="19"/>
      <c r="PDH55" s="19"/>
      <c r="PDI55" s="19"/>
      <c r="PDJ55" s="19"/>
      <c r="PDK55" s="19"/>
      <c r="PDL55" s="19"/>
      <c r="PDM55" s="19"/>
      <c r="PDN55" s="19"/>
      <c r="PDO55" s="19"/>
      <c r="PDP55" s="19"/>
      <c r="PDQ55" s="19"/>
      <c r="PDR55" s="19"/>
      <c r="PDS55" s="19"/>
      <c r="PDT55" s="19"/>
      <c r="PDU55" s="19"/>
      <c r="PDV55" s="19"/>
      <c r="PDW55" s="19"/>
      <c r="PDX55" s="19"/>
      <c r="PDY55" s="19"/>
      <c r="PDZ55" s="19"/>
      <c r="PEA55" s="19"/>
      <c r="PEB55" s="19"/>
      <c r="PEC55" s="19"/>
      <c r="PED55" s="19"/>
      <c r="PEE55" s="19"/>
      <c r="PEF55" s="19"/>
      <c r="PEG55" s="19"/>
      <c r="PEH55" s="19"/>
      <c r="PEI55" s="19"/>
      <c r="PEJ55" s="19"/>
      <c r="PEK55" s="19"/>
      <c r="PEL55" s="19"/>
      <c r="PEM55" s="19"/>
      <c r="PEN55" s="19"/>
      <c r="PEO55" s="19"/>
      <c r="PEP55" s="19"/>
      <c r="PEQ55" s="19"/>
      <c r="PER55" s="19"/>
      <c r="PES55" s="19"/>
      <c r="PET55" s="19"/>
      <c r="PEU55" s="19"/>
      <c r="PEV55" s="19"/>
      <c r="PEW55" s="19"/>
      <c r="PEX55" s="19"/>
      <c r="PEY55" s="19"/>
      <c r="PEZ55" s="19"/>
      <c r="PFA55" s="19"/>
      <c r="PFB55" s="19"/>
      <c r="PFC55" s="19"/>
      <c r="PFD55" s="19"/>
      <c r="PFE55" s="19"/>
      <c r="PFF55" s="19"/>
      <c r="PFG55" s="19"/>
      <c r="PFH55" s="19"/>
      <c r="PFI55" s="19"/>
      <c r="PFJ55" s="19"/>
      <c r="PFK55" s="19"/>
      <c r="PFL55" s="19"/>
      <c r="PFM55" s="19"/>
      <c r="PFN55" s="19"/>
      <c r="PFO55" s="19"/>
      <c r="PFP55" s="19"/>
      <c r="PFQ55" s="19"/>
      <c r="PFR55" s="19"/>
      <c r="PFS55" s="19"/>
      <c r="PFT55" s="19"/>
      <c r="PFU55" s="19"/>
      <c r="PFV55" s="19"/>
      <c r="PFW55" s="19"/>
      <c r="PFX55" s="19"/>
      <c r="PFY55" s="19"/>
      <c r="PFZ55" s="19"/>
      <c r="PGA55" s="19"/>
      <c r="PGB55" s="19"/>
      <c r="PGC55" s="19"/>
      <c r="PGD55" s="19"/>
      <c r="PGE55" s="19"/>
      <c r="PGF55" s="19"/>
      <c r="PGG55" s="19"/>
      <c r="PGH55" s="19"/>
      <c r="PGI55" s="19"/>
      <c r="PGJ55" s="19"/>
      <c r="PGK55" s="19"/>
      <c r="PGL55" s="19"/>
      <c r="PGM55" s="19"/>
      <c r="PGN55" s="19"/>
      <c r="PGO55" s="19"/>
      <c r="PGP55" s="19"/>
      <c r="PGQ55" s="19"/>
      <c r="PGR55" s="19"/>
      <c r="PGS55" s="19"/>
      <c r="PGT55" s="19"/>
      <c r="PGU55" s="19"/>
      <c r="PGV55" s="19"/>
      <c r="PGW55" s="19"/>
      <c r="PGX55" s="19"/>
      <c r="PGY55" s="19"/>
      <c r="PGZ55" s="19"/>
      <c r="PHA55" s="19"/>
      <c r="PHB55" s="19"/>
      <c r="PHC55" s="19"/>
      <c r="PHD55" s="19"/>
      <c r="PHE55" s="19"/>
      <c r="PHF55" s="19"/>
      <c r="PHG55" s="19"/>
      <c r="PHH55" s="19"/>
      <c r="PHI55" s="19"/>
      <c r="PHJ55" s="19"/>
      <c r="PHK55" s="19"/>
      <c r="PHL55" s="19"/>
      <c r="PHM55" s="19"/>
      <c r="PHN55" s="19"/>
      <c r="PHO55" s="19"/>
      <c r="PHP55" s="19"/>
      <c r="PHQ55" s="19"/>
      <c r="PHR55" s="19"/>
      <c r="PHS55" s="19"/>
      <c r="PHT55" s="19"/>
      <c r="PHU55" s="19"/>
      <c r="PHV55" s="19"/>
      <c r="PHW55" s="19"/>
      <c r="PHX55" s="19"/>
      <c r="PHY55" s="19"/>
      <c r="PHZ55" s="19"/>
      <c r="PIA55" s="19"/>
      <c r="PIB55" s="19"/>
      <c r="PIC55" s="19"/>
      <c r="PID55" s="19"/>
      <c r="PIE55" s="19"/>
      <c r="PIF55" s="19"/>
      <c r="PIG55" s="19"/>
      <c r="PIH55" s="19"/>
      <c r="PII55" s="19"/>
      <c r="PIJ55" s="19"/>
      <c r="PIK55" s="19"/>
      <c r="PIL55" s="19"/>
      <c r="PIM55" s="19"/>
      <c r="PIN55" s="19"/>
      <c r="PIO55" s="19"/>
      <c r="PIP55" s="19"/>
      <c r="PIQ55" s="19"/>
      <c r="PIR55" s="19"/>
      <c r="PIS55" s="19"/>
      <c r="PIT55" s="19"/>
      <c r="PIU55" s="19"/>
      <c r="PIV55" s="19"/>
      <c r="PIW55" s="19"/>
      <c r="PIX55" s="19"/>
      <c r="PIY55" s="19"/>
      <c r="PIZ55" s="19"/>
      <c r="PJA55" s="19"/>
      <c r="PJB55" s="19"/>
      <c r="PJC55" s="19"/>
      <c r="PJD55" s="19"/>
      <c r="PJE55" s="19"/>
      <c r="PJF55" s="19"/>
      <c r="PJG55" s="19"/>
      <c r="PJH55" s="19"/>
      <c r="PJI55" s="19"/>
      <c r="PJJ55" s="19"/>
      <c r="PJK55" s="19"/>
      <c r="PJL55" s="19"/>
      <c r="PJM55" s="19"/>
      <c r="PJN55" s="19"/>
      <c r="PJO55" s="19"/>
      <c r="PJP55" s="19"/>
      <c r="PJQ55" s="19"/>
      <c r="PJR55" s="19"/>
      <c r="PJS55" s="19"/>
      <c r="PJT55" s="19"/>
      <c r="PJU55" s="19"/>
      <c r="PJV55" s="19"/>
      <c r="PJW55" s="19"/>
      <c r="PJX55" s="19"/>
      <c r="PJY55" s="19"/>
      <c r="PJZ55" s="19"/>
      <c r="PKA55" s="19"/>
      <c r="PKB55" s="19"/>
      <c r="PKC55" s="19"/>
      <c r="PKD55" s="19"/>
      <c r="PKE55" s="19"/>
      <c r="PKF55" s="19"/>
      <c r="PKG55" s="19"/>
      <c r="PKH55" s="19"/>
      <c r="PKI55" s="19"/>
      <c r="PKJ55" s="19"/>
      <c r="PKK55" s="19"/>
      <c r="PKL55" s="19"/>
      <c r="PKM55" s="19"/>
      <c r="PKN55" s="19"/>
      <c r="PKO55" s="19"/>
      <c r="PKP55" s="19"/>
      <c r="PKQ55" s="19"/>
      <c r="PKR55" s="19"/>
      <c r="PKS55" s="19"/>
      <c r="PKT55" s="19"/>
      <c r="PKU55" s="19"/>
      <c r="PKV55" s="19"/>
      <c r="PKW55" s="19"/>
      <c r="PKX55" s="19"/>
      <c r="PKY55" s="19"/>
      <c r="PKZ55" s="19"/>
      <c r="PLA55" s="19"/>
      <c r="PLB55" s="19"/>
      <c r="PLC55" s="19"/>
      <c r="PLD55" s="19"/>
      <c r="PLE55" s="19"/>
      <c r="PLF55" s="19"/>
      <c r="PLG55" s="19"/>
      <c r="PLH55" s="19"/>
      <c r="PLI55" s="19"/>
      <c r="PLJ55" s="19"/>
      <c r="PLK55" s="19"/>
      <c r="PLL55" s="19"/>
      <c r="PLM55" s="19"/>
      <c r="PLN55" s="19"/>
      <c r="PLO55" s="19"/>
      <c r="PLP55" s="19"/>
      <c r="PLQ55" s="19"/>
      <c r="PLR55" s="19"/>
      <c r="PLS55" s="19"/>
      <c r="PLT55" s="19"/>
      <c r="PLU55" s="19"/>
      <c r="PLV55" s="19"/>
      <c r="PLW55" s="19"/>
      <c r="PLX55" s="19"/>
      <c r="PLY55" s="19"/>
      <c r="PLZ55" s="19"/>
      <c r="PMA55" s="19"/>
      <c r="PMB55" s="19"/>
      <c r="PMC55" s="19"/>
      <c r="PMD55" s="19"/>
      <c r="PME55" s="19"/>
      <c r="PMF55" s="19"/>
      <c r="PMG55" s="19"/>
      <c r="PMH55" s="19"/>
      <c r="PMI55" s="19"/>
      <c r="PMJ55" s="19"/>
      <c r="PMK55" s="19"/>
      <c r="PML55" s="19"/>
      <c r="PMM55" s="19"/>
      <c r="PMN55" s="19"/>
      <c r="PMO55" s="19"/>
      <c r="PMP55" s="19"/>
      <c r="PMQ55" s="19"/>
      <c r="PMR55" s="19"/>
      <c r="PMS55" s="19"/>
      <c r="PMT55" s="19"/>
      <c r="PMU55" s="19"/>
      <c r="PMV55" s="19"/>
      <c r="PMW55" s="19"/>
      <c r="PMX55" s="19"/>
      <c r="PMY55" s="19"/>
      <c r="PMZ55" s="19"/>
      <c r="PNA55" s="19"/>
      <c r="PNB55" s="19"/>
      <c r="PNC55" s="19"/>
      <c r="PND55" s="19"/>
      <c r="PNE55" s="19"/>
      <c r="PNF55" s="19"/>
      <c r="PNG55" s="19"/>
      <c r="PNH55" s="19"/>
      <c r="PNI55" s="19"/>
      <c r="PNJ55" s="19"/>
      <c r="PNK55" s="19"/>
      <c r="PNL55" s="19"/>
      <c r="PNM55" s="19"/>
      <c r="PNN55" s="19"/>
      <c r="PNO55" s="19"/>
      <c r="PNP55" s="19"/>
      <c r="PNQ55" s="19"/>
      <c r="PNR55" s="19"/>
      <c r="PNS55" s="19"/>
      <c r="PNT55" s="19"/>
      <c r="PNU55" s="19"/>
      <c r="PNV55" s="19"/>
      <c r="PNW55" s="19"/>
      <c r="PNX55" s="19"/>
      <c r="PNY55" s="19"/>
      <c r="PNZ55" s="19"/>
      <c r="POA55" s="19"/>
      <c r="POB55" s="19"/>
      <c r="POC55" s="19"/>
      <c r="POD55" s="19"/>
      <c r="POE55" s="19"/>
      <c r="POF55" s="19"/>
      <c r="POG55" s="19"/>
      <c r="POH55" s="19"/>
      <c r="POI55" s="19"/>
      <c r="POJ55" s="19"/>
      <c r="POK55" s="19"/>
      <c r="POL55" s="19"/>
      <c r="POM55" s="19"/>
      <c r="PON55" s="19"/>
      <c r="POO55" s="19"/>
      <c r="POP55" s="19"/>
      <c r="POQ55" s="19"/>
      <c r="POR55" s="19"/>
      <c r="POS55" s="19"/>
      <c r="POT55" s="19"/>
      <c r="POU55" s="19"/>
      <c r="POV55" s="19"/>
      <c r="POW55" s="19"/>
      <c r="POX55" s="19"/>
      <c r="POY55" s="19"/>
      <c r="POZ55" s="19"/>
      <c r="PPA55" s="19"/>
      <c r="PPB55" s="19"/>
      <c r="PPC55" s="19"/>
      <c r="PPD55" s="19"/>
      <c r="PPE55" s="19"/>
      <c r="PPF55" s="19"/>
      <c r="PPG55" s="19"/>
      <c r="PPH55" s="19"/>
      <c r="PPI55" s="19"/>
      <c r="PPJ55" s="19"/>
      <c r="PPK55" s="19"/>
      <c r="PPL55" s="19"/>
      <c r="PPM55" s="19"/>
      <c r="PPN55" s="19"/>
      <c r="PPO55" s="19"/>
      <c r="PPP55" s="19"/>
      <c r="PPQ55" s="19"/>
      <c r="PPR55" s="19"/>
      <c r="PPS55" s="19"/>
      <c r="PPT55" s="19"/>
      <c r="PPU55" s="19"/>
      <c r="PPV55" s="19"/>
      <c r="PPW55" s="19"/>
      <c r="PPX55" s="19"/>
      <c r="PPY55" s="19"/>
      <c r="PPZ55" s="19"/>
      <c r="PQA55" s="19"/>
      <c r="PQB55" s="19"/>
      <c r="PQC55" s="19"/>
      <c r="PQD55" s="19"/>
      <c r="PQE55" s="19"/>
      <c r="PQF55" s="19"/>
      <c r="PQG55" s="19"/>
      <c r="PQH55" s="19"/>
      <c r="PQI55" s="19"/>
      <c r="PQJ55" s="19"/>
      <c r="PQK55" s="19"/>
      <c r="PQL55" s="19"/>
      <c r="PQM55" s="19"/>
      <c r="PQN55" s="19"/>
      <c r="PQO55" s="19"/>
      <c r="PQP55" s="19"/>
      <c r="PQQ55" s="19"/>
      <c r="PQR55" s="19"/>
      <c r="PQS55" s="19"/>
      <c r="PQT55" s="19"/>
      <c r="PQU55" s="19"/>
      <c r="PQV55" s="19"/>
      <c r="PQW55" s="19"/>
      <c r="PQX55" s="19"/>
      <c r="PQY55" s="19"/>
      <c r="PQZ55" s="19"/>
      <c r="PRA55" s="19"/>
      <c r="PRB55" s="19"/>
      <c r="PRC55" s="19"/>
      <c r="PRD55" s="19"/>
      <c r="PRE55" s="19"/>
      <c r="PRF55" s="19"/>
      <c r="PRG55" s="19"/>
      <c r="PRH55" s="19"/>
      <c r="PRI55" s="19"/>
      <c r="PRJ55" s="19"/>
      <c r="PRK55" s="19"/>
      <c r="PRL55" s="19"/>
      <c r="PRM55" s="19"/>
      <c r="PRN55" s="19"/>
      <c r="PRO55" s="19"/>
      <c r="PRP55" s="19"/>
      <c r="PRQ55" s="19"/>
      <c r="PRR55" s="19"/>
      <c r="PRS55" s="19"/>
      <c r="PRT55" s="19"/>
      <c r="PRU55" s="19"/>
      <c r="PRV55" s="19"/>
      <c r="PRW55" s="19"/>
      <c r="PRX55" s="19"/>
      <c r="PRY55" s="19"/>
      <c r="PRZ55" s="19"/>
      <c r="PSA55" s="19"/>
      <c r="PSB55" s="19"/>
      <c r="PSC55" s="19"/>
      <c r="PSD55" s="19"/>
      <c r="PSE55" s="19"/>
      <c r="PSF55" s="19"/>
      <c r="PSG55" s="19"/>
      <c r="PSH55" s="19"/>
      <c r="PSI55" s="19"/>
      <c r="PSJ55" s="19"/>
      <c r="PSK55" s="19"/>
      <c r="PSL55" s="19"/>
      <c r="PSM55" s="19"/>
      <c r="PSN55" s="19"/>
      <c r="PSO55" s="19"/>
      <c r="PSP55" s="19"/>
      <c r="PSQ55" s="19"/>
      <c r="PSR55" s="19"/>
      <c r="PSS55" s="19"/>
      <c r="PST55" s="19"/>
      <c r="PSU55" s="19"/>
      <c r="PSV55" s="19"/>
      <c r="PSW55" s="19"/>
      <c r="PSX55" s="19"/>
      <c r="PSY55" s="19"/>
      <c r="PSZ55" s="19"/>
      <c r="PTA55" s="19"/>
      <c r="PTB55" s="19"/>
      <c r="PTC55" s="19"/>
      <c r="PTD55" s="19"/>
      <c r="PTE55" s="19"/>
      <c r="PTF55" s="19"/>
      <c r="PTG55" s="19"/>
      <c r="PTH55" s="19"/>
      <c r="PTI55" s="19"/>
      <c r="PTJ55" s="19"/>
      <c r="PTK55" s="19"/>
      <c r="PTL55" s="19"/>
      <c r="PTM55" s="19"/>
      <c r="PTN55" s="19"/>
      <c r="PTO55" s="19"/>
      <c r="PTP55" s="19"/>
      <c r="PTQ55" s="19"/>
      <c r="PTR55" s="19"/>
      <c r="PTS55" s="19"/>
      <c r="PTT55" s="19"/>
      <c r="PTU55" s="19"/>
      <c r="PTV55" s="19"/>
      <c r="PTW55" s="19"/>
      <c r="PTX55" s="19"/>
      <c r="PTY55" s="19"/>
      <c r="PTZ55" s="19"/>
      <c r="PUA55" s="19"/>
      <c r="PUB55" s="19"/>
      <c r="PUC55" s="19"/>
      <c r="PUD55" s="19"/>
      <c r="PUE55" s="19"/>
      <c r="PUF55" s="19"/>
      <c r="PUG55" s="19"/>
      <c r="PUH55" s="19"/>
      <c r="PUI55" s="19"/>
      <c r="PUJ55" s="19"/>
      <c r="PUK55" s="19"/>
      <c r="PUL55" s="19"/>
      <c r="PUM55" s="19"/>
      <c r="PUN55" s="19"/>
      <c r="PUO55" s="19"/>
      <c r="PUP55" s="19"/>
      <c r="PUQ55" s="19"/>
      <c r="PUR55" s="19"/>
      <c r="PUS55" s="19"/>
      <c r="PUT55" s="19"/>
      <c r="PUU55" s="19"/>
      <c r="PUV55" s="19"/>
      <c r="PUW55" s="19"/>
      <c r="PUX55" s="19"/>
      <c r="PUY55" s="19"/>
      <c r="PUZ55" s="19"/>
      <c r="PVA55" s="19"/>
      <c r="PVB55" s="19"/>
      <c r="PVC55" s="19"/>
      <c r="PVD55" s="19"/>
      <c r="PVE55" s="19"/>
      <c r="PVF55" s="19"/>
      <c r="PVG55" s="19"/>
      <c r="PVH55" s="19"/>
      <c r="PVI55" s="19"/>
      <c r="PVJ55" s="19"/>
      <c r="PVK55" s="19"/>
      <c r="PVL55" s="19"/>
      <c r="PVM55" s="19"/>
      <c r="PVN55" s="19"/>
      <c r="PVO55" s="19"/>
      <c r="PVP55" s="19"/>
      <c r="PVQ55" s="19"/>
      <c r="PVR55" s="19"/>
      <c r="PVS55" s="19"/>
      <c r="PVT55" s="19"/>
      <c r="PVU55" s="19"/>
      <c r="PVV55" s="19"/>
      <c r="PVW55" s="19"/>
      <c r="PVX55" s="19"/>
      <c r="PVY55" s="19"/>
      <c r="PVZ55" s="19"/>
      <c r="PWA55" s="19"/>
      <c r="PWB55" s="19"/>
      <c r="PWC55" s="19"/>
      <c r="PWD55" s="19"/>
      <c r="PWE55" s="19"/>
      <c r="PWF55" s="19"/>
      <c r="PWG55" s="19"/>
      <c r="PWH55" s="19"/>
      <c r="PWI55" s="19"/>
      <c r="PWJ55" s="19"/>
      <c r="PWK55" s="19"/>
      <c r="PWL55" s="19"/>
      <c r="PWM55" s="19"/>
      <c r="PWN55" s="19"/>
      <c r="PWO55" s="19"/>
      <c r="PWP55" s="19"/>
      <c r="PWQ55" s="19"/>
      <c r="PWR55" s="19"/>
      <c r="PWS55" s="19"/>
      <c r="PWT55" s="19"/>
      <c r="PWU55" s="19"/>
      <c r="PWV55" s="19"/>
      <c r="PWW55" s="19"/>
      <c r="PWX55" s="19"/>
      <c r="PWY55" s="19"/>
      <c r="PWZ55" s="19"/>
      <c r="PXA55" s="19"/>
      <c r="PXB55" s="19"/>
      <c r="PXC55" s="19"/>
      <c r="PXD55" s="19"/>
      <c r="PXE55" s="19"/>
      <c r="PXF55" s="19"/>
      <c r="PXG55" s="19"/>
      <c r="PXH55" s="19"/>
      <c r="PXI55" s="19"/>
      <c r="PXJ55" s="19"/>
      <c r="PXK55" s="19"/>
      <c r="PXL55" s="19"/>
      <c r="PXM55" s="19"/>
      <c r="PXN55" s="19"/>
      <c r="PXO55" s="19"/>
      <c r="PXP55" s="19"/>
      <c r="PXQ55" s="19"/>
      <c r="PXR55" s="19"/>
      <c r="PXS55" s="19"/>
      <c r="PXT55" s="19"/>
      <c r="PXU55" s="19"/>
      <c r="PXV55" s="19"/>
      <c r="PXW55" s="19"/>
      <c r="PXX55" s="19"/>
      <c r="PXY55" s="19"/>
      <c r="PXZ55" s="19"/>
      <c r="PYA55" s="19"/>
      <c r="PYB55" s="19"/>
      <c r="PYC55" s="19"/>
      <c r="PYD55" s="19"/>
      <c r="PYE55" s="19"/>
      <c r="PYF55" s="19"/>
      <c r="PYG55" s="19"/>
      <c r="PYH55" s="19"/>
      <c r="PYI55" s="19"/>
      <c r="PYJ55" s="19"/>
      <c r="PYK55" s="19"/>
      <c r="PYL55" s="19"/>
      <c r="PYM55" s="19"/>
      <c r="PYN55" s="19"/>
      <c r="PYO55" s="19"/>
      <c r="PYP55" s="19"/>
      <c r="PYQ55" s="19"/>
      <c r="PYR55" s="19"/>
      <c r="PYS55" s="19"/>
      <c r="PYT55" s="19"/>
      <c r="PYU55" s="19"/>
      <c r="PYV55" s="19"/>
      <c r="PYW55" s="19"/>
      <c r="PYX55" s="19"/>
      <c r="PYY55" s="19"/>
      <c r="PYZ55" s="19"/>
      <c r="PZA55" s="19"/>
      <c r="PZB55" s="19"/>
      <c r="PZC55" s="19"/>
      <c r="PZD55" s="19"/>
      <c r="PZE55" s="19"/>
      <c r="PZF55" s="19"/>
      <c r="PZG55" s="19"/>
      <c r="PZH55" s="19"/>
      <c r="PZI55" s="19"/>
      <c r="PZJ55" s="19"/>
      <c r="PZK55" s="19"/>
      <c r="PZL55" s="19"/>
      <c r="PZM55" s="19"/>
      <c r="PZN55" s="19"/>
      <c r="PZO55" s="19"/>
      <c r="PZP55" s="19"/>
      <c r="PZQ55" s="19"/>
      <c r="PZR55" s="19"/>
      <c r="PZS55" s="19"/>
      <c r="PZT55" s="19"/>
      <c r="PZU55" s="19"/>
      <c r="PZV55" s="19"/>
      <c r="PZW55" s="19"/>
      <c r="PZX55" s="19"/>
      <c r="PZY55" s="19"/>
      <c r="PZZ55" s="19"/>
      <c r="QAA55" s="19"/>
      <c r="QAB55" s="19"/>
      <c r="QAC55" s="19"/>
      <c r="QAD55" s="19"/>
      <c r="QAE55" s="19"/>
      <c r="QAF55" s="19"/>
      <c r="QAG55" s="19"/>
      <c r="QAH55" s="19"/>
      <c r="QAI55" s="19"/>
      <c r="QAJ55" s="19"/>
      <c r="QAK55" s="19"/>
      <c r="QAL55" s="19"/>
      <c r="QAM55" s="19"/>
      <c r="QAN55" s="19"/>
      <c r="QAO55" s="19"/>
      <c r="QAP55" s="19"/>
      <c r="QAQ55" s="19"/>
      <c r="QAR55" s="19"/>
      <c r="QAS55" s="19"/>
      <c r="QAT55" s="19"/>
      <c r="QAU55" s="19"/>
      <c r="QAV55" s="19"/>
      <c r="QAW55" s="19"/>
      <c r="QAX55" s="19"/>
      <c r="QAY55" s="19"/>
      <c r="QAZ55" s="19"/>
      <c r="QBA55" s="19"/>
      <c r="QBB55" s="19"/>
      <c r="QBC55" s="19"/>
      <c r="QBD55" s="19"/>
      <c r="QBE55" s="19"/>
      <c r="QBF55" s="19"/>
      <c r="QBG55" s="19"/>
      <c r="QBH55" s="19"/>
      <c r="QBI55" s="19"/>
      <c r="QBJ55" s="19"/>
      <c r="QBK55" s="19"/>
      <c r="QBL55" s="19"/>
      <c r="QBM55" s="19"/>
      <c r="QBN55" s="19"/>
      <c r="QBO55" s="19"/>
      <c r="QBP55" s="19"/>
      <c r="QBQ55" s="19"/>
      <c r="QBR55" s="19"/>
      <c r="QBS55" s="19"/>
      <c r="QBT55" s="19"/>
      <c r="QBU55" s="19"/>
      <c r="QBV55" s="19"/>
      <c r="QBW55" s="19"/>
      <c r="QBX55" s="19"/>
      <c r="QBY55" s="19"/>
      <c r="QBZ55" s="19"/>
      <c r="QCA55" s="19"/>
      <c r="QCB55" s="19"/>
      <c r="QCC55" s="19"/>
      <c r="QCD55" s="19"/>
      <c r="QCE55" s="19"/>
      <c r="QCF55" s="19"/>
      <c r="QCG55" s="19"/>
      <c r="QCH55" s="19"/>
      <c r="QCI55" s="19"/>
      <c r="QCJ55" s="19"/>
      <c r="QCK55" s="19"/>
      <c r="QCL55" s="19"/>
      <c r="QCM55" s="19"/>
      <c r="QCN55" s="19"/>
      <c r="QCO55" s="19"/>
      <c r="QCP55" s="19"/>
      <c r="QCQ55" s="19"/>
      <c r="QCR55" s="19"/>
      <c r="QCS55" s="19"/>
      <c r="QCT55" s="19"/>
      <c r="QCU55" s="19"/>
      <c r="QCV55" s="19"/>
      <c r="QCW55" s="19"/>
      <c r="QCX55" s="19"/>
      <c r="QCY55" s="19"/>
      <c r="QCZ55" s="19"/>
      <c r="QDA55" s="19"/>
      <c r="QDB55" s="19"/>
      <c r="QDC55" s="19"/>
      <c r="QDD55" s="19"/>
      <c r="QDE55" s="19"/>
      <c r="QDF55" s="19"/>
      <c r="QDG55" s="19"/>
      <c r="QDH55" s="19"/>
      <c r="QDI55" s="19"/>
      <c r="QDJ55" s="19"/>
      <c r="QDK55" s="19"/>
      <c r="QDL55" s="19"/>
      <c r="QDM55" s="19"/>
      <c r="QDN55" s="19"/>
      <c r="QDO55" s="19"/>
      <c r="QDP55" s="19"/>
      <c r="QDQ55" s="19"/>
      <c r="QDR55" s="19"/>
      <c r="QDS55" s="19"/>
      <c r="QDT55" s="19"/>
      <c r="QDU55" s="19"/>
      <c r="QDV55" s="19"/>
      <c r="QDW55" s="19"/>
      <c r="QDX55" s="19"/>
      <c r="QDY55" s="19"/>
      <c r="QDZ55" s="19"/>
      <c r="QEA55" s="19"/>
      <c r="QEB55" s="19"/>
      <c r="QEC55" s="19"/>
      <c r="QED55" s="19"/>
      <c r="QEE55" s="19"/>
      <c r="QEF55" s="19"/>
      <c r="QEG55" s="19"/>
      <c r="QEH55" s="19"/>
      <c r="QEI55" s="19"/>
      <c r="QEJ55" s="19"/>
      <c r="QEK55" s="19"/>
      <c r="QEL55" s="19"/>
      <c r="QEM55" s="19"/>
      <c r="QEN55" s="19"/>
      <c r="QEO55" s="19"/>
      <c r="QEP55" s="19"/>
      <c r="QEQ55" s="19"/>
      <c r="QER55" s="19"/>
      <c r="QES55" s="19"/>
      <c r="QET55" s="19"/>
      <c r="QEU55" s="19"/>
      <c r="QEV55" s="19"/>
      <c r="QEW55" s="19"/>
      <c r="QEX55" s="19"/>
      <c r="QEY55" s="19"/>
      <c r="QEZ55" s="19"/>
      <c r="QFA55" s="19"/>
      <c r="QFB55" s="19"/>
      <c r="QFC55" s="19"/>
      <c r="QFD55" s="19"/>
      <c r="QFE55" s="19"/>
      <c r="QFF55" s="19"/>
      <c r="QFG55" s="19"/>
      <c r="QFH55" s="19"/>
      <c r="QFI55" s="19"/>
      <c r="QFJ55" s="19"/>
      <c r="QFK55" s="19"/>
      <c r="QFL55" s="19"/>
      <c r="QFM55" s="19"/>
      <c r="QFN55" s="19"/>
      <c r="QFO55" s="19"/>
      <c r="QFP55" s="19"/>
      <c r="QFQ55" s="19"/>
      <c r="QFR55" s="19"/>
      <c r="QFS55" s="19"/>
      <c r="QFT55" s="19"/>
      <c r="QFU55" s="19"/>
      <c r="QFV55" s="19"/>
      <c r="QFW55" s="19"/>
      <c r="QFX55" s="19"/>
      <c r="QFY55" s="19"/>
      <c r="QFZ55" s="19"/>
      <c r="QGA55" s="19"/>
      <c r="QGB55" s="19"/>
      <c r="QGC55" s="19"/>
      <c r="QGD55" s="19"/>
      <c r="QGE55" s="19"/>
      <c r="QGF55" s="19"/>
      <c r="QGG55" s="19"/>
      <c r="QGH55" s="19"/>
      <c r="QGI55" s="19"/>
      <c r="QGJ55" s="19"/>
      <c r="QGK55" s="19"/>
      <c r="QGL55" s="19"/>
      <c r="QGM55" s="19"/>
      <c r="QGN55" s="19"/>
      <c r="QGO55" s="19"/>
      <c r="QGP55" s="19"/>
      <c r="QGQ55" s="19"/>
      <c r="QGR55" s="19"/>
      <c r="QGS55" s="19"/>
      <c r="QGT55" s="19"/>
      <c r="QGU55" s="19"/>
      <c r="QGV55" s="19"/>
      <c r="QGW55" s="19"/>
      <c r="QGX55" s="19"/>
      <c r="QGY55" s="19"/>
      <c r="QGZ55" s="19"/>
      <c r="QHA55" s="19"/>
      <c r="QHB55" s="19"/>
      <c r="QHC55" s="19"/>
      <c r="QHD55" s="19"/>
      <c r="QHE55" s="19"/>
      <c r="QHF55" s="19"/>
      <c r="QHG55" s="19"/>
      <c r="QHH55" s="19"/>
      <c r="QHI55" s="19"/>
      <c r="QHJ55" s="19"/>
      <c r="QHK55" s="19"/>
      <c r="QHL55" s="19"/>
      <c r="QHM55" s="19"/>
      <c r="QHN55" s="19"/>
      <c r="QHO55" s="19"/>
      <c r="QHP55" s="19"/>
      <c r="QHQ55" s="19"/>
      <c r="QHR55" s="19"/>
      <c r="QHS55" s="19"/>
      <c r="QHT55" s="19"/>
      <c r="QHU55" s="19"/>
      <c r="QHV55" s="19"/>
      <c r="QHW55" s="19"/>
      <c r="QHX55" s="19"/>
      <c r="QHY55" s="19"/>
      <c r="QHZ55" s="19"/>
      <c r="QIA55" s="19"/>
      <c r="QIB55" s="19"/>
      <c r="QIC55" s="19"/>
      <c r="QID55" s="19"/>
      <c r="QIE55" s="19"/>
      <c r="QIF55" s="19"/>
      <c r="QIG55" s="19"/>
      <c r="QIH55" s="19"/>
      <c r="QII55" s="19"/>
      <c r="QIJ55" s="19"/>
      <c r="QIK55" s="19"/>
      <c r="QIL55" s="19"/>
      <c r="QIM55" s="19"/>
      <c r="QIN55" s="19"/>
      <c r="QIO55" s="19"/>
      <c r="QIP55" s="19"/>
      <c r="QIQ55" s="19"/>
      <c r="QIR55" s="19"/>
      <c r="QIS55" s="19"/>
      <c r="QIT55" s="19"/>
      <c r="QIU55" s="19"/>
      <c r="QIV55" s="19"/>
      <c r="QIW55" s="19"/>
      <c r="QIX55" s="19"/>
      <c r="QIY55" s="19"/>
      <c r="QIZ55" s="19"/>
      <c r="QJA55" s="19"/>
      <c r="QJB55" s="19"/>
      <c r="QJC55" s="19"/>
      <c r="QJD55" s="19"/>
      <c r="QJE55" s="19"/>
      <c r="QJF55" s="19"/>
      <c r="QJG55" s="19"/>
      <c r="QJH55" s="19"/>
      <c r="QJI55" s="19"/>
      <c r="QJJ55" s="19"/>
      <c r="QJK55" s="19"/>
      <c r="QJL55" s="19"/>
      <c r="QJM55" s="19"/>
      <c r="QJN55" s="19"/>
      <c r="QJO55" s="19"/>
      <c r="QJP55" s="19"/>
      <c r="QJQ55" s="19"/>
      <c r="QJR55" s="19"/>
      <c r="QJS55" s="19"/>
      <c r="QJT55" s="19"/>
      <c r="QJU55" s="19"/>
      <c r="QJV55" s="19"/>
      <c r="QJW55" s="19"/>
      <c r="QJX55" s="19"/>
      <c r="QJY55" s="19"/>
      <c r="QJZ55" s="19"/>
      <c r="QKA55" s="19"/>
      <c r="QKB55" s="19"/>
      <c r="QKC55" s="19"/>
      <c r="QKD55" s="19"/>
      <c r="QKE55" s="19"/>
      <c r="QKF55" s="19"/>
      <c r="QKG55" s="19"/>
      <c r="QKH55" s="19"/>
      <c r="QKI55" s="19"/>
      <c r="QKJ55" s="19"/>
      <c r="QKK55" s="19"/>
      <c r="QKL55" s="19"/>
      <c r="QKM55" s="19"/>
      <c r="QKN55" s="19"/>
      <c r="QKO55" s="19"/>
      <c r="QKP55" s="19"/>
      <c r="QKQ55" s="19"/>
      <c r="QKR55" s="19"/>
      <c r="QKS55" s="19"/>
      <c r="QKT55" s="19"/>
      <c r="QKU55" s="19"/>
      <c r="QKV55" s="19"/>
      <c r="QKW55" s="19"/>
      <c r="QKX55" s="19"/>
      <c r="QKY55" s="19"/>
      <c r="QKZ55" s="19"/>
      <c r="QLA55" s="19"/>
      <c r="QLB55" s="19"/>
      <c r="QLC55" s="19"/>
      <c r="QLD55" s="19"/>
      <c r="QLE55" s="19"/>
      <c r="QLF55" s="19"/>
      <c r="QLG55" s="19"/>
      <c r="QLH55" s="19"/>
      <c r="QLI55" s="19"/>
      <c r="QLJ55" s="19"/>
      <c r="QLK55" s="19"/>
      <c r="QLL55" s="19"/>
      <c r="QLM55" s="19"/>
      <c r="QLN55" s="19"/>
      <c r="QLO55" s="19"/>
      <c r="QLP55" s="19"/>
      <c r="QLQ55" s="19"/>
      <c r="QLR55" s="19"/>
      <c r="QLS55" s="19"/>
      <c r="QLT55" s="19"/>
      <c r="QLU55" s="19"/>
      <c r="QLV55" s="19"/>
      <c r="QLW55" s="19"/>
      <c r="QLX55" s="19"/>
      <c r="QLY55" s="19"/>
      <c r="QLZ55" s="19"/>
      <c r="QMA55" s="19"/>
      <c r="QMB55" s="19"/>
      <c r="QMC55" s="19"/>
      <c r="QMD55" s="19"/>
      <c r="QME55" s="19"/>
      <c r="QMF55" s="19"/>
      <c r="QMG55" s="19"/>
      <c r="QMH55" s="19"/>
      <c r="QMI55" s="19"/>
      <c r="QMJ55" s="19"/>
      <c r="QMK55" s="19"/>
      <c r="QML55" s="19"/>
      <c r="QMM55" s="19"/>
      <c r="QMN55" s="19"/>
      <c r="QMO55" s="19"/>
      <c r="QMP55" s="19"/>
      <c r="QMQ55" s="19"/>
      <c r="QMR55" s="19"/>
      <c r="QMS55" s="19"/>
      <c r="QMT55" s="19"/>
      <c r="QMU55" s="19"/>
      <c r="QMV55" s="19"/>
      <c r="QMW55" s="19"/>
      <c r="QMX55" s="19"/>
      <c r="QMY55" s="19"/>
      <c r="QMZ55" s="19"/>
      <c r="QNA55" s="19"/>
      <c r="QNB55" s="19"/>
      <c r="QNC55" s="19"/>
      <c r="QND55" s="19"/>
      <c r="QNE55" s="19"/>
      <c r="QNF55" s="19"/>
      <c r="QNG55" s="19"/>
      <c r="QNH55" s="19"/>
      <c r="QNI55" s="19"/>
      <c r="QNJ55" s="19"/>
      <c r="QNK55" s="19"/>
      <c r="QNL55" s="19"/>
      <c r="QNM55" s="19"/>
      <c r="QNN55" s="19"/>
      <c r="QNO55" s="19"/>
      <c r="QNP55" s="19"/>
      <c r="QNQ55" s="19"/>
      <c r="QNR55" s="19"/>
      <c r="QNS55" s="19"/>
      <c r="QNT55" s="19"/>
      <c r="QNU55" s="19"/>
      <c r="QNV55" s="19"/>
      <c r="QNW55" s="19"/>
      <c r="QNX55" s="19"/>
      <c r="QNY55" s="19"/>
      <c r="QNZ55" s="19"/>
      <c r="QOA55" s="19"/>
      <c r="QOB55" s="19"/>
      <c r="QOC55" s="19"/>
      <c r="QOD55" s="19"/>
      <c r="QOE55" s="19"/>
      <c r="QOF55" s="19"/>
      <c r="QOG55" s="19"/>
      <c r="QOH55" s="19"/>
      <c r="QOI55" s="19"/>
      <c r="QOJ55" s="19"/>
      <c r="QOK55" s="19"/>
      <c r="QOL55" s="19"/>
      <c r="QOM55" s="19"/>
      <c r="QON55" s="19"/>
      <c r="QOO55" s="19"/>
      <c r="QOP55" s="19"/>
      <c r="QOQ55" s="19"/>
      <c r="QOR55" s="19"/>
      <c r="QOS55" s="19"/>
      <c r="QOT55" s="19"/>
      <c r="QOU55" s="19"/>
      <c r="QOV55" s="19"/>
      <c r="QOW55" s="19"/>
      <c r="QOX55" s="19"/>
      <c r="QOY55" s="19"/>
      <c r="QOZ55" s="19"/>
      <c r="QPA55" s="19"/>
      <c r="QPB55" s="19"/>
      <c r="QPC55" s="19"/>
      <c r="QPD55" s="19"/>
      <c r="QPE55" s="19"/>
      <c r="QPF55" s="19"/>
      <c r="QPG55" s="19"/>
      <c r="QPH55" s="19"/>
      <c r="QPI55" s="19"/>
      <c r="QPJ55" s="19"/>
      <c r="QPK55" s="19"/>
      <c r="QPL55" s="19"/>
      <c r="QPM55" s="19"/>
      <c r="QPN55" s="19"/>
      <c r="QPO55" s="19"/>
      <c r="QPP55" s="19"/>
      <c r="QPQ55" s="19"/>
      <c r="QPR55" s="19"/>
      <c r="QPS55" s="19"/>
      <c r="QPT55" s="19"/>
      <c r="QPU55" s="19"/>
      <c r="QPV55" s="19"/>
      <c r="QPW55" s="19"/>
      <c r="QPX55" s="19"/>
      <c r="QPY55" s="19"/>
      <c r="QPZ55" s="19"/>
      <c r="QQA55" s="19"/>
      <c r="QQB55" s="19"/>
      <c r="QQC55" s="19"/>
      <c r="QQD55" s="19"/>
      <c r="QQE55" s="19"/>
      <c r="QQF55" s="19"/>
      <c r="QQG55" s="19"/>
      <c r="QQH55" s="19"/>
      <c r="QQI55" s="19"/>
      <c r="QQJ55" s="19"/>
      <c r="QQK55" s="19"/>
      <c r="QQL55" s="19"/>
      <c r="QQM55" s="19"/>
      <c r="QQN55" s="19"/>
      <c r="QQO55" s="19"/>
      <c r="QQP55" s="19"/>
      <c r="QQQ55" s="19"/>
      <c r="QQR55" s="19"/>
      <c r="QQS55" s="19"/>
      <c r="QQT55" s="19"/>
      <c r="QQU55" s="19"/>
      <c r="QQV55" s="19"/>
      <c r="QQW55" s="19"/>
      <c r="QQX55" s="19"/>
      <c r="QQY55" s="19"/>
      <c r="QQZ55" s="19"/>
      <c r="QRA55" s="19"/>
      <c r="QRB55" s="19"/>
      <c r="QRC55" s="19"/>
      <c r="QRD55" s="19"/>
      <c r="QRE55" s="19"/>
      <c r="QRF55" s="19"/>
      <c r="QRG55" s="19"/>
      <c r="QRH55" s="19"/>
      <c r="QRI55" s="19"/>
      <c r="QRJ55" s="19"/>
      <c r="QRK55" s="19"/>
      <c r="QRL55" s="19"/>
      <c r="QRM55" s="19"/>
      <c r="QRN55" s="19"/>
      <c r="QRO55" s="19"/>
      <c r="QRP55" s="19"/>
      <c r="QRQ55" s="19"/>
      <c r="QRR55" s="19"/>
      <c r="QRS55" s="19"/>
      <c r="QRT55" s="19"/>
      <c r="QRU55" s="19"/>
      <c r="QRV55" s="19"/>
      <c r="QRW55" s="19"/>
      <c r="QRX55" s="19"/>
      <c r="QRY55" s="19"/>
      <c r="QRZ55" s="19"/>
      <c r="QSA55" s="19"/>
      <c r="QSB55" s="19"/>
      <c r="QSC55" s="19"/>
      <c r="QSD55" s="19"/>
      <c r="QSE55" s="19"/>
      <c r="QSF55" s="19"/>
      <c r="QSG55" s="19"/>
      <c r="QSH55" s="19"/>
      <c r="QSI55" s="19"/>
      <c r="QSJ55" s="19"/>
      <c r="QSK55" s="19"/>
      <c r="QSL55" s="19"/>
      <c r="QSM55" s="19"/>
      <c r="QSN55" s="19"/>
      <c r="QSO55" s="19"/>
      <c r="QSP55" s="19"/>
      <c r="QSQ55" s="19"/>
      <c r="QSR55" s="19"/>
      <c r="QSS55" s="19"/>
      <c r="QST55" s="19"/>
      <c r="QSU55" s="19"/>
      <c r="QSV55" s="19"/>
      <c r="QSW55" s="19"/>
      <c r="QSX55" s="19"/>
      <c r="QSY55" s="19"/>
      <c r="QSZ55" s="19"/>
      <c r="QTA55" s="19"/>
      <c r="QTB55" s="19"/>
      <c r="QTC55" s="19"/>
      <c r="QTD55" s="19"/>
      <c r="QTE55" s="19"/>
      <c r="QTF55" s="19"/>
      <c r="QTG55" s="19"/>
      <c r="QTH55" s="19"/>
      <c r="QTI55" s="19"/>
      <c r="QTJ55" s="19"/>
      <c r="QTK55" s="19"/>
      <c r="QTL55" s="19"/>
      <c r="QTM55" s="19"/>
      <c r="QTN55" s="19"/>
      <c r="QTO55" s="19"/>
      <c r="QTP55" s="19"/>
      <c r="QTQ55" s="19"/>
      <c r="QTR55" s="19"/>
      <c r="QTS55" s="19"/>
      <c r="QTT55" s="19"/>
      <c r="QTU55" s="19"/>
      <c r="QTV55" s="19"/>
      <c r="QTW55" s="19"/>
      <c r="QTX55" s="19"/>
      <c r="QTY55" s="19"/>
      <c r="QTZ55" s="19"/>
      <c r="QUA55" s="19"/>
      <c r="QUB55" s="19"/>
      <c r="QUC55" s="19"/>
      <c r="QUD55" s="19"/>
      <c r="QUE55" s="19"/>
      <c r="QUF55" s="19"/>
      <c r="QUG55" s="19"/>
      <c r="QUH55" s="19"/>
      <c r="QUI55" s="19"/>
      <c r="QUJ55" s="19"/>
      <c r="QUK55" s="19"/>
      <c r="QUL55" s="19"/>
      <c r="QUM55" s="19"/>
      <c r="QUN55" s="19"/>
      <c r="QUO55" s="19"/>
      <c r="QUP55" s="19"/>
      <c r="QUQ55" s="19"/>
      <c r="QUR55" s="19"/>
      <c r="QUS55" s="19"/>
      <c r="QUT55" s="19"/>
      <c r="QUU55" s="19"/>
      <c r="QUV55" s="19"/>
      <c r="QUW55" s="19"/>
      <c r="QUX55" s="19"/>
      <c r="QUY55" s="19"/>
      <c r="QUZ55" s="19"/>
      <c r="QVA55" s="19"/>
      <c r="QVB55" s="19"/>
      <c r="QVC55" s="19"/>
      <c r="QVD55" s="19"/>
      <c r="QVE55" s="19"/>
      <c r="QVF55" s="19"/>
      <c r="QVG55" s="19"/>
      <c r="QVH55" s="19"/>
      <c r="QVI55" s="19"/>
      <c r="QVJ55" s="19"/>
      <c r="QVK55" s="19"/>
      <c r="QVL55" s="19"/>
      <c r="QVM55" s="19"/>
      <c r="QVN55" s="19"/>
      <c r="QVO55" s="19"/>
      <c r="QVP55" s="19"/>
      <c r="QVQ55" s="19"/>
      <c r="QVR55" s="19"/>
      <c r="QVS55" s="19"/>
      <c r="QVT55" s="19"/>
      <c r="QVU55" s="19"/>
      <c r="QVV55" s="19"/>
      <c r="QVW55" s="19"/>
      <c r="QVX55" s="19"/>
      <c r="QVY55" s="19"/>
      <c r="QVZ55" s="19"/>
      <c r="QWA55" s="19"/>
      <c r="QWB55" s="19"/>
      <c r="QWC55" s="19"/>
      <c r="QWD55" s="19"/>
      <c r="QWE55" s="19"/>
      <c r="QWF55" s="19"/>
      <c r="QWG55" s="19"/>
      <c r="QWH55" s="19"/>
      <c r="QWI55" s="19"/>
      <c r="QWJ55" s="19"/>
      <c r="QWK55" s="19"/>
      <c r="QWL55" s="19"/>
      <c r="QWM55" s="19"/>
      <c r="QWN55" s="19"/>
      <c r="QWO55" s="19"/>
      <c r="QWP55" s="19"/>
      <c r="QWQ55" s="19"/>
      <c r="QWR55" s="19"/>
      <c r="QWS55" s="19"/>
      <c r="QWT55" s="19"/>
      <c r="QWU55" s="19"/>
      <c r="QWV55" s="19"/>
      <c r="QWW55" s="19"/>
      <c r="QWX55" s="19"/>
      <c r="QWY55" s="19"/>
      <c r="QWZ55" s="19"/>
      <c r="QXA55" s="19"/>
      <c r="QXB55" s="19"/>
      <c r="QXC55" s="19"/>
      <c r="QXD55" s="19"/>
      <c r="QXE55" s="19"/>
      <c r="QXF55" s="19"/>
      <c r="QXG55" s="19"/>
      <c r="QXH55" s="19"/>
      <c r="QXI55" s="19"/>
      <c r="QXJ55" s="19"/>
      <c r="QXK55" s="19"/>
      <c r="QXL55" s="19"/>
      <c r="QXM55" s="19"/>
      <c r="QXN55" s="19"/>
      <c r="QXO55" s="19"/>
      <c r="QXP55" s="19"/>
      <c r="QXQ55" s="19"/>
      <c r="QXR55" s="19"/>
      <c r="QXS55" s="19"/>
      <c r="QXT55" s="19"/>
      <c r="QXU55" s="19"/>
      <c r="QXV55" s="19"/>
      <c r="QXW55" s="19"/>
      <c r="QXX55" s="19"/>
      <c r="QXY55" s="19"/>
      <c r="QXZ55" s="19"/>
      <c r="QYA55" s="19"/>
      <c r="QYB55" s="19"/>
      <c r="QYC55" s="19"/>
      <c r="QYD55" s="19"/>
      <c r="QYE55" s="19"/>
      <c r="QYF55" s="19"/>
      <c r="QYG55" s="19"/>
      <c r="QYH55" s="19"/>
      <c r="QYI55" s="19"/>
      <c r="QYJ55" s="19"/>
      <c r="QYK55" s="19"/>
      <c r="QYL55" s="19"/>
      <c r="QYM55" s="19"/>
      <c r="QYN55" s="19"/>
      <c r="QYO55" s="19"/>
      <c r="QYP55" s="19"/>
      <c r="QYQ55" s="19"/>
      <c r="QYR55" s="19"/>
      <c r="QYS55" s="19"/>
      <c r="QYT55" s="19"/>
      <c r="QYU55" s="19"/>
      <c r="QYV55" s="19"/>
      <c r="QYW55" s="19"/>
      <c r="QYX55" s="19"/>
      <c r="QYY55" s="19"/>
      <c r="QYZ55" s="19"/>
      <c r="QZA55" s="19"/>
      <c r="QZB55" s="19"/>
      <c r="QZC55" s="19"/>
      <c r="QZD55" s="19"/>
      <c r="QZE55" s="19"/>
      <c r="QZF55" s="19"/>
      <c r="QZG55" s="19"/>
      <c r="QZH55" s="19"/>
      <c r="QZI55" s="19"/>
      <c r="QZJ55" s="19"/>
      <c r="QZK55" s="19"/>
      <c r="QZL55" s="19"/>
      <c r="QZM55" s="19"/>
      <c r="QZN55" s="19"/>
      <c r="QZO55" s="19"/>
      <c r="QZP55" s="19"/>
      <c r="QZQ55" s="19"/>
      <c r="QZR55" s="19"/>
      <c r="QZS55" s="19"/>
      <c r="QZT55" s="19"/>
      <c r="QZU55" s="19"/>
      <c r="QZV55" s="19"/>
      <c r="QZW55" s="19"/>
      <c r="QZX55" s="19"/>
      <c r="QZY55" s="19"/>
      <c r="QZZ55" s="19"/>
      <c r="RAA55" s="19"/>
      <c r="RAB55" s="19"/>
      <c r="RAC55" s="19"/>
      <c r="RAD55" s="19"/>
      <c r="RAE55" s="19"/>
      <c r="RAF55" s="19"/>
      <c r="RAG55" s="19"/>
      <c r="RAH55" s="19"/>
      <c r="RAI55" s="19"/>
      <c r="RAJ55" s="19"/>
      <c r="RAK55" s="19"/>
      <c r="RAL55" s="19"/>
      <c r="RAM55" s="19"/>
      <c r="RAN55" s="19"/>
      <c r="RAO55" s="19"/>
      <c r="RAP55" s="19"/>
      <c r="RAQ55" s="19"/>
      <c r="RAR55" s="19"/>
      <c r="RAS55" s="19"/>
      <c r="RAT55" s="19"/>
      <c r="RAU55" s="19"/>
      <c r="RAV55" s="19"/>
      <c r="RAW55" s="19"/>
      <c r="RAX55" s="19"/>
      <c r="RAY55" s="19"/>
      <c r="RAZ55" s="19"/>
      <c r="RBA55" s="19"/>
      <c r="RBB55" s="19"/>
      <c r="RBC55" s="19"/>
      <c r="RBD55" s="19"/>
      <c r="RBE55" s="19"/>
      <c r="RBF55" s="19"/>
      <c r="RBG55" s="19"/>
      <c r="RBH55" s="19"/>
      <c r="RBI55" s="19"/>
      <c r="RBJ55" s="19"/>
      <c r="RBK55" s="19"/>
      <c r="RBL55" s="19"/>
      <c r="RBM55" s="19"/>
      <c r="RBN55" s="19"/>
      <c r="RBO55" s="19"/>
      <c r="RBP55" s="19"/>
      <c r="RBQ55" s="19"/>
      <c r="RBR55" s="19"/>
      <c r="RBS55" s="19"/>
      <c r="RBT55" s="19"/>
      <c r="RBU55" s="19"/>
      <c r="RBV55" s="19"/>
      <c r="RBW55" s="19"/>
      <c r="RBX55" s="19"/>
      <c r="RBY55" s="19"/>
      <c r="RBZ55" s="19"/>
      <c r="RCA55" s="19"/>
      <c r="RCB55" s="19"/>
      <c r="RCC55" s="19"/>
      <c r="RCD55" s="19"/>
      <c r="RCE55" s="19"/>
      <c r="RCF55" s="19"/>
      <c r="RCG55" s="19"/>
      <c r="RCH55" s="19"/>
      <c r="RCI55" s="19"/>
      <c r="RCJ55" s="19"/>
      <c r="RCK55" s="19"/>
      <c r="RCL55" s="19"/>
      <c r="RCM55" s="19"/>
      <c r="RCN55" s="19"/>
      <c r="RCO55" s="19"/>
      <c r="RCP55" s="19"/>
      <c r="RCQ55" s="19"/>
      <c r="RCR55" s="19"/>
      <c r="RCS55" s="19"/>
      <c r="RCT55" s="19"/>
      <c r="RCU55" s="19"/>
      <c r="RCV55" s="19"/>
      <c r="RCW55" s="19"/>
      <c r="RCX55" s="19"/>
      <c r="RCY55" s="19"/>
      <c r="RCZ55" s="19"/>
      <c r="RDA55" s="19"/>
      <c r="RDB55" s="19"/>
      <c r="RDC55" s="19"/>
      <c r="RDD55" s="19"/>
      <c r="RDE55" s="19"/>
      <c r="RDF55" s="19"/>
      <c r="RDG55" s="19"/>
      <c r="RDH55" s="19"/>
      <c r="RDI55" s="19"/>
      <c r="RDJ55" s="19"/>
      <c r="RDK55" s="19"/>
      <c r="RDL55" s="19"/>
      <c r="RDM55" s="19"/>
      <c r="RDN55" s="19"/>
      <c r="RDO55" s="19"/>
      <c r="RDP55" s="19"/>
      <c r="RDQ55" s="19"/>
      <c r="RDR55" s="19"/>
      <c r="RDS55" s="19"/>
      <c r="RDT55" s="19"/>
      <c r="RDU55" s="19"/>
      <c r="RDV55" s="19"/>
      <c r="RDW55" s="19"/>
      <c r="RDX55" s="19"/>
      <c r="RDY55" s="19"/>
      <c r="RDZ55" s="19"/>
      <c r="REA55" s="19"/>
      <c r="REB55" s="19"/>
      <c r="REC55" s="19"/>
      <c r="RED55" s="19"/>
      <c r="REE55" s="19"/>
      <c r="REF55" s="19"/>
      <c r="REG55" s="19"/>
      <c r="REH55" s="19"/>
      <c r="REI55" s="19"/>
      <c r="REJ55" s="19"/>
      <c r="REK55" s="19"/>
      <c r="REL55" s="19"/>
      <c r="REM55" s="19"/>
      <c r="REN55" s="19"/>
      <c r="REO55" s="19"/>
      <c r="REP55" s="19"/>
      <c r="REQ55" s="19"/>
      <c r="RER55" s="19"/>
      <c r="RES55" s="19"/>
      <c r="RET55" s="19"/>
      <c r="REU55" s="19"/>
      <c r="REV55" s="19"/>
      <c r="REW55" s="19"/>
      <c r="REX55" s="19"/>
      <c r="REY55" s="19"/>
      <c r="REZ55" s="19"/>
      <c r="RFA55" s="19"/>
      <c r="RFB55" s="19"/>
      <c r="RFC55" s="19"/>
      <c r="RFD55" s="19"/>
      <c r="RFE55" s="19"/>
      <c r="RFF55" s="19"/>
      <c r="RFG55" s="19"/>
      <c r="RFH55" s="19"/>
      <c r="RFI55" s="19"/>
      <c r="RFJ55" s="19"/>
      <c r="RFK55" s="19"/>
      <c r="RFL55" s="19"/>
      <c r="RFM55" s="19"/>
      <c r="RFN55" s="19"/>
      <c r="RFO55" s="19"/>
      <c r="RFP55" s="19"/>
      <c r="RFQ55" s="19"/>
      <c r="RFR55" s="19"/>
      <c r="RFS55" s="19"/>
      <c r="RFT55" s="19"/>
      <c r="RFU55" s="19"/>
      <c r="RFV55" s="19"/>
      <c r="RFW55" s="19"/>
      <c r="RFX55" s="19"/>
      <c r="RFY55" s="19"/>
      <c r="RFZ55" s="19"/>
      <c r="RGA55" s="19"/>
      <c r="RGB55" s="19"/>
      <c r="RGC55" s="19"/>
      <c r="RGD55" s="19"/>
      <c r="RGE55" s="19"/>
      <c r="RGF55" s="19"/>
      <c r="RGG55" s="19"/>
      <c r="RGH55" s="19"/>
      <c r="RGI55" s="19"/>
      <c r="RGJ55" s="19"/>
      <c r="RGK55" s="19"/>
      <c r="RGL55" s="19"/>
      <c r="RGM55" s="19"/>
      <c r="RGN55" s="19"/>
      <c r="RGO55" s="19"/>
      <c r="RGP55" s="19"/>
      <c r="RGQ55" s="19"/>
      <c r="RGR55" s="19"/>
      <c r="RGS55" s="19"/>
      <c r="RGT55" s="19"/>
      <c r="RGU55" s="19"/>
      <c r="RGV55" s="19"/>
      <c r="RGW55" s="19"/>
      <c r="RGX55" s="19"/>
      <c r="RGY55" s="19"/>
      <c r="RGZ55" s="19"/>
      <c r="RHA55" s="19"/>
      <c r="RHB55" s="19"/>
      <c r="RHC55" s="19"/>
      <c r="RHD55" s="19"/>
      <c r="RHE55" s="19"/>
      <c r="RHF55" s="19"/>
      <c r="RHG55" s="19"/>
      <c r="RHH55" s="19"/>
      <c r="RHI55" s="19"/>
      <c r="RHJ55" s="19"/>
      <c r="RHK55" s="19"/>
      <c r="RHL55" s="19"/>
      <c r="RHM55" s="19"/>
      <c r="RHN55" s="19"/>
      <c r="RHO55" s="19"/>
      <c r="RHP55" s="19"/>
      <c r="RHQ55" s="19"/>
      <c r="RHR55" s="19"/>
      <c r="RHS55" s="19"/>
      <c r="RHT55" s="19"/>
      <c r="RHU55" s="19"/>
      <c r="RHV55" s="19"/>
      <c r="RHW55" s="19"/>
      <c r="RHX55" s="19"/>
      <c r="RHY55" s="19"/>
      <c r="RHZ55" s="19"/>
      <c r="RIA55" s="19"/>
      <c r="RIB55" s="19"/>
      <c r="RIC55" s="19"/>
      <c r="RID55" s="19"/>
      <c r="RIE55" s="19"/>
      <c r="RIF55" s="19"/>
      <c r="RIG55" s="19"/>
      <c r="RIH55" s="19"/>
      <c r="RII55" s="19"/>
      <c r="RIJ55" s="19"/>
      <c r="RIK55" s="19"/>
      <c r="RIL55" s="19"/>
      <c r="RIM55" s="19"/>
      <c r="RIN55" s="19"/>
      <c r="RIO55" s="19"/>
      <c r="RIP55" s="19"/>
      <c r="RIQ55" s="19"/>
      <c r="RIR55" s="19"/>
      <c r="RIS55" s="19"/>
      <c r="RIT55" s="19"/>
      <c r="RIU55" s="19"/>
      <c r="RIV55" s="19"/>
      <c r="RIW55" s="19"/>
      <c r="RIX55" s="19"/>
      <c r="RIY55" s="19"/>
      <c r="RIZ55" s="19"/>
      <c r="RJA55" s="19"/>
      <c r="RJB55" s="19"/>
      <c r="RJC55" s="19"/>
      <c r="RJD55" s="19"/>
      <c r="RJE55" s="19"/>
      <c r="RJF55" s="19"/>
      <c r="RJG55" s="19"/>
      <c r="RJH55" s="19"/>
      <c r="RJI55" s="19"/>
      <c r="RJJ55" s="19"/>
      <c r="RJK55" s="19"/>
      <c r="RJL55" s="19"/>
      <c r="RJM55" s="19"/>
      <c r="RJN55" s="19"/>
      <c r="RJO55" s="19"/>
      <c r="RJP55" s="19"/>
      <c r="RJQ55" s="19"/>
      <c r="RJR55" s="19"/>
      <c r="RJS55" s="19"/>
      <c r="RJT55" s="19"/>
      <c r="RJU55" s="19"/>
      <c r="RJV55" s="19"/>
      <c r="RJW55" s="19"/>
      <c r="RJX55" s="19"/>
      <c r="RJY55" s="19"/>
      <c r="RJZ55" s="19"/>
      <c r="RKA55" s="19"/>
      <c r="RKB55" s="19"/>
      <c r="RKC55" s="19"/>
      <c r="RKD55" s="19"/>
      <c r="RKE55" s="19"/>
      <c r="RKF55" s="19"/>
      <c r="RKG55" s="19"/>
      <c r="RKH55" s="19"/>
      <c r="RKI55" s="19"/>
      <c r="RKJ55" s="19"/>
      <c r="RKK55" s="19"/>
      <c r="RKL55" s="19"/>
      <c r="RKM55" s="19"/>
      <c r="RKN55" s="19"/>
      <c r="RKO55" s="19"/>
      <c r="RKP55" s="19"/>
      <c r="RKQ55" s="19"/>
      <c r="RKR55" s="19"/>
      <c r="RKS55" s="19"/>
      <c r="RKT55" s="19"/>
      <c r="RKU55" s="19"/>
      <c r="RKV55" s="19"/>
      <c r="RKW55" s="19"/>
      <c r="RKX55" s="19"/>
      <c r="RKY55" s="19"/>
      <c r="RKZ55" s="19"/>
      <c r="RLA55" s="19"/>
      <c r="RLB55" s="19"/>
      <c r="RLC55" s="19"/>
      <c r="RLD55" s="19"/>
      <c r="RLE55" s="19"/>
      <c r="RLF55" s="19"/>
      <c r="RLG55" s="19"/>
      <c r="RLH55" s="19"/>
      <c r="RLI55" s="19"/>
      <c r="RLJ55" s="19"/>
      <c r="RLK55" s="19"/>
      <c r="RLL55" s="19"/>
      <c r="RLM55" s="19"/>
      <c r="RLN55" s="19"/>
      <c r="RLO55" s="19"/>
      <c r="RLP55" s="19"/>
      <c r="RLQ55" s="19"/>
      <c r="RLR55" s="19"/>
      <c r="RLS55" s="19"/>
      <c r="RLT55" s="19"/>
      <c r="RLU55" s="19"/>
      <c r="RLV55" s="19"/>
      <c r="RLW55" s="19"/>
      <c r="RLX55" s="19"/>
      <c r="RLY55" s="19"/>
      <c r="RLZ55" s="19"/>
      <c r="RMA55" s="19"/>
      <c r="RMB55" s="19"/>
      <c r="RMC55" s="19"/>
      <c r="RMD55" s="19"/>
      <c r="RME55" s="19"/>
      <c r="RMF55" s="19"/>
      <c r="RMG55" s="19"/>
      <c r="RMH55" s="19"/>
      <c r="RMI55" s="19"/>
      <c r="RMJ55" s="19"/>
      <c r="RMK55" s="19"/>
      <c r="RML55" s="19"/>
      <c r="RMM55" s="19"/>
      <c r="RMN55" s="19"/>
      <c r="RMO55" s="19"/>
      <c r="RMP55" s="19"/>
      <c r="RMQ55" s="19"/>
      <c r="RMR55" s="19"/>
      <c r="RMS55" s="19"/>
      <c r="RMT55" s="19"/>
      <c r="RMU55" s="19"/>
      <c r="RMV55" s="19"/>
      <c r="RMW55" s="19"/>
      <c r="RMX55" s="19"/>
      <c r="RMY55" s="19"/>
      <c r="RMZ55" s="19"/>
      <c r="RNA55" s="19"/>
      <c r="RNB55" s="19"/>
      <c r="RNC55" s="19"/>
      <c r="RND55" s="19"/>
      <c r="RNE55" s="19"/>
      <c r="RNF55" s="19"/>
      <c r="RNG55" s="19"/>
      <c r="RNH55" s="19"/>
      <c r="RNI55" s="19"/>
      <c r="RNJ55" s="19"/>
      <c r="RNK55" s="19"/>
      <c r="RNL55" s="19"/>
      <c r="RNM55" s="19"/>
      <c r="RNN55" s="19"/>
      <c r="RNO55" s="19"/>
      <c r="RNP55" s="19"/>
      <c r="RNQ55" s="19"/>
      <c r="RNR55" s="19"/>
      <c r="RNS55" s="19"/>
      <c r="RNT55" s="19"/>
      <c r="RNU55" s="19"/>
      <c r="RNV55" s="19"/>
      <c r="RNW55" s="19"/>
      <c r="RNX55" s="19"/>
      <c r="RNY55" s="19"/>
      <c r="RNZ55" s="19"/>
      <c r="ROA55" s="19"/>
      <c r="ROB55" s="19"/>
      <c r="ROC55" s="19"/>
      <c r="ROD55" s="19"/>
      <c r="ROE55" s="19"/>
      <c r="ROF55" s="19"/>
      <c r="ROG55" s="19"/>
      <c r="ROH55" s="19"/>
      <c r="ROI55" s="19"/>
      <c r="ROJ55" s="19"/>
      <c r="ROK55" s="19"/>
      <c r="ROL55" s="19"/>
      <c r="ROM55" s="19"/>
      <c r="RON55" s="19"/>
      <c r="ROO55" s="19"/>
      <c r="ROP55" s="19"/>
      <c r="ROQ55" s="19"/>
      <c r="ROR55" s="19"/>
      <c r="ROS55" s="19"/>
      <c r="ROT55" s="19"/>
      <c r="ROU55" s="19"/>
      <c r="ROV55" s="19"/>
      <c r="ROW55" s="19"/>
      <c r="ROX55" s="19"/>
      <c r="ROY55" s="19"/>
      <c r="ROZ55" s="19"/>
      <c r="RPA55" s="19"/>
      <c r="RPB55" s="19"/>
      <c r="RPC55" s="19"/>
      <c r="RPD55" s="19"/>
      <c r="RPE55" s="19"/>
      <c r="RPF55" s="19"/>
      <c r="RPG55" s="19"/>
      <c r="RPH55" s="19"/>
      <c r="RPI55" s="19"/>
      <c r="RPJ55" s="19"/>
      <c r="RPK55" s="19"/>
      <c r="RPL55" s="19"/>
      <c r="RPM55" s="19"/>
      <c r="RPN55" s="19"/>
      <c r="RPO55" s="19"/>
      <c r="RPP55" s="19"/>
      <c r="RPQ55" s="19"/>
      <c r="RPR55" s="19"/>
      <c r="RPS55" s="19"/>
      <c r="RPT55" s="19"/>
      <c r="RPU55" s="19"/>
      <c r="RPV55" s="19"/>
      <c r="RPW55" s="19"/>
      <c r="RPX55" s="19"/>
      <c r="RPY55" s="19"/>
      <c r="RPZ55" s="19"/>
      <c r="RQA55" s="19"/>
      <c r="RQB55" s="19"/>
      <c r="RQC55" s="19"/>
      <c r="RQD55" s="19"/>
      <c r="RQE55" s="19"/>
      <c r="RQF55" s="19"/>
      <c r="RQG55" s="19"/>
      <c r="RQH55" s="19"/>
      <c r="RQI55" s="19"/>
      <c r="RQJ55" s="19"/>
      <c r="RQK55" s="19"/>
      <c r="RQL55" s="19"/>
      <c r="RQM55" s="19"/>
      <c r="RQN55" s="19"/>
      <c r="RQO55" s="19"/>
      <c r="RQP55" s="19"/>
      <c r="RQQ55" s="19"/>
      <c r="RQR55" s="19"/>
      <c r="RQS55" s="19"/>
      <c r="RQT55" s="19"/>
      <c r="RQU55" s="19"/>
      <c r="RQV55" s="19"/>
      <c r="RQW55" s="19"/>
      <c r="RQX55" s="19"/>
      <c r="RQY55" s="19"/>
      <c r="RQZ55" s="19"/>
      <c r="RRA55" s="19"/>
      <c r="RRB55" s="19"/>
      <c r="RRC55" s="19"/>
      <c r="RRD55" s="19"/>
      <c r="RRE55" s="19"/>
      <c r="RRF55" s="19"/>
      <c r="RRG55" s="19"/>
      <c r="RRH55" s="19"/>
      <c r="RRI55" s="19"/>
      <c r="RRJ55" s="19"/>
      <c r="RRK55" s="19"/>
      <c r="RRL55" s="19"/>
      <c r="RRM55" s="19"/>
      <c r="RRN55" s="19"/>
      <c r="RRO55" s="19"/>
      <c r="RRP55" s="19"/>
      <c r="RRQ55" s="19"/>
      <c r="RRR55" s="19"/>
      <c r="RRS55" s="19"/>
      <c r="RRT55" s="19"/>
      <c r="RRU55" s="19"/>
      <c r="RRV55" s="19"/>
      <c r="RRW55" s="19"/>
      <c r="RRX55" s="19"/>
      <c r="RRY55" s="19"/>
      <c r="RRZ55" s="19"/>
      <c r="RSA55" s="19"/>
      <c r="RSB55" s="19"/>
      <c r="RSC55" s="19"/>
      <c r="RSD55" s="19"/>
      <c r="RSE55" s="19"/>
      <c r="RSF55" s="19"/>
      <c r="RSG55" s="19"/>
      <c r="RSH55" s="19"/>
      <c r="RSI55" s="19"/>
      <c r="RSJ55" s="19"/>
      <c r="RSK55" s="19"/>
      <c r="RSL55" s="19"/>
      <c r="RSM55" s="19"/>
      <c r="RSN55" s="19"/>
      <c r="RSO55" s="19"/>
      <c r="RSP55" s="19"/>
      <c r="RSQ55" s="19"/>
      <c r="RSR55" s="19"/>
      <c r="RSS55" s="19"/>
      <c r="RST55" s="19"/>
      <c r="RSU55" s="19"/>
      <c r="RSV55" s="19"/>
      <c r="RSW55" s="19"/>
      <c r="RSX55" s="19"/>
      <c r="RSY55" s="19"/>
      <c r="RSZ55" s="19"/>
      <c r="RTA55" s="19"/>
      <c r="RTB55" s="19"/>
      <c r="RTC55" s="19"/>
      <c r="RTD55" s="19"/>
      <c r="RTE55" s="19"/>
      <c r="RTF55" s="19"/>
      <c r="RTG55" s="19"/>
      <c r="RTH55" s="19"/>
      <c r="RTI55" s="19"/>
      <c r="RTJ55" s="19"/>
      <c r="RTK55" s="19"/>
      <c r="RTL55" s="19"/>
      <c r="RTM55" s="19"/>
      <c r="RTN55" s="19"/>
      <c r="RTO55" s="19"/>
      <c r="RTP55" s="19"/>
      <c r="RTQ55" s="19"/>
      <c r="RTR55" s="19"/>
      <c r="RTS55" s="19"/>
      <c r="RTT55" s="19"/>
      <c r="RTU55" s="19"/>
      <c r="RTV55" s="19"/>
      <c r="RTW55" s="19"/>
      <c r="RTX55" s="19"/>
      <c r="RTY55" s="19"/>
      <c r="RTZ55" s="19"/>
      <c r="RUA55" s="19"/>
      <c r="RUB55" s="19"/>
      <c r="RUC55" s="19"/>
      <c r="RUD55" s="19"/>
      <c r="RUE55" s="19"/>
      <c r="RUF55" s="19"/>
      <c r="RUG55" s="19"/>
      <c r="RUH55" s="19"/>
      <c r="RUI55" s="19"/>
      <c r="RUJ55" s="19"/>
      <c r="RUK55" s="19"/>
      <c r="RUL55" s="19"/>
      <c r="RUM55" s="19"/>
      <c r="RUN55" s="19"/>
      <c r="RUO55" s="19"/>
      <c r="RUP55" s="19"/>
      <c r="RUQ55" s="19"/>
      <c r="RUR55" s="19"/>
      <c r="RUS55" s="19"/>
      <c r="RUT55" s="19"/>
      <c r="RUU55" s="19"/>
      <c r="RUV55" s="19"/>
      <c r="RUW55" s="19"/>
      <c r="RUX55" s="19"/>
      <c r="RUY55" s="19"/>
      <c r="RUZ55" s="19"/>
      <c r="RVA55" s="19"/>
      <c r="RVB55" s="19"/>
      <c r="RVC55" s="19"/>
      <c r="RVD55" s="19"/>
      <c r="RVE55" s="19"/>
      <c r="RVF55" s="19"/>
      <c r="RVG55" s="19"/>
      <c r="RVH55" s="19"/>
      <c r="RVI55" s="19"/>
      <c r="RVJ55" s="19"/>
      <c r="RVK55" s="19"/>
      <c r="RVL55" s="19"/>
      <c r="RVM55" s="19"/>
      <c r="RVN55" s="19"/>
      <c r="RVO55" s="19"/>
      <c r="RVP55" s="19"/>
      <c r="RVQ55" s="19"/>
      <c r="RVR55" s="19"/>
      <c r="RVS55" s="19"/>
      <c r="RVT55" s="19"/>
      <c r="RVU55" s="19"/>
      <c r="RVV55" s="19"/>
      <c r="RVW55" s="19"/>
      <c r="RVX55" s="19"/>
      <c r="RVY55" s="19"/>
      <c r="RVZ55" s="19"/>
      <c r="RWA55" s="19"/>
      <c r="RWB55" s="19"/>
      <c r="RWC55" s="19"/>
      <c r="RWD55" s="19"/>
      <c r="RWE55" s="19"/>
      <c r="RWF55" s="19"/>
      <c r="RWG55" s="19"/>
      <c r="RWH55" s="19"/>
      <c r="RWI55" s="19"/>
      <c r="RWJ55" s="19"/>
      <c r="RWK55" s="19"/>
      <c r="RWL55" s="19"/>
      <c r="RWM55" s="19"/>
      <c r="RWN55" s="19"/>
      <c r="RWO55" s="19"/>
      <c r="RWP55" s="19"/>
      <c r="RWQ55" s="19"/>
      <c r="RWR55" s="19"/>
      <c r="RWS55" s="19"/>
      <c r="RWT55" s="19"/>
      <c r="RWU55" s="19"/>
      <c r="RWV55" s="19"/>
      <c r="RWW55" s="19"/>
      <c r="RWX55" s="19"/>
      <c r="RWY55" s="19"/>
      <c r="RWZ55" s="19"/>
      <c r="RXA55" s="19"/>
      <c r="RXB55" s="19"/>
      <c r="RXC55" s="19"/>
      <c r="RXD55" s="19"/>
      <c r="RXE55" s="19"/>
      <c r="RXF55" s="19"/>
      <c r="RXG55" s="19"/>
      <c r="RXH55" s="19"/>
      <c r="RXI55" s="19"/>
      <c r="RXJ55" s="19"/>
      <c r="RXK55" s="19"/>
      <c r="RXL55" s="19"/>
      <c r="RXM55" s="19"/>
      <c r="RXN55" s="19"/>
      <c r="RXO55" s="19"/>
      <c r="RXP55" s="19"/>
      <c r="RXQ55" s="19"/>
      <c r="RXR55" s="19"/>
      <c r="RXS55" s="19"/>
      <c r="RXT55" s="19"/>
      <c r="RXU55" s="19"/>
      <c r="RXV55" s="19"/>
      <c r="RXW55" s="19"/>
      <c r="RXX55" s="19"/>
      <c r="RXY55" s="19"/>
      <c r="RXZ55" s="19"/>
      <c r="RYA55" s="19"/>
      <c r="RYB55" s="19"/>
      <c r="RYC55" s="19"/>
      <c r="RYD55" s="19"/>
      <c r="RYE55" s="19"/>
      <c r="RYF55" s="19"/>
      <c r="RYG55" s="19"/>
      <c r="RYH55" s="19"/>
      <c r="RYI55" s="19"/>
      <c r="RYJ55" s="19"/>
      <c r="RYK55" s="19"/>
      <c r="RYL55" s="19"/>
      <c r="RYM55" s="19"/>
      <c r="RYN55" s="19"/>
      <c r="RYO55" s="19"/>
      <c r="RYP55" s="19"/>
      <c r="RYQ55" s="19"/>
      <c r="RYR55" s="19"/>
      <c r="RYS55" s="19"/>
      <c r="RYT55" s="19"/>
      <c r="RYU55" s="19"/>
      <c r="RYV55" s="19"/>
      <c r="RYW55" s="19"/>
      <c r="RYX55" s="19"/>
      <c r="RYY55" s="19"/>
      <c r="RYZ55" s="19"/>
      <c r="RZA55" s="19"/>
      <c r="RZB55" s="19"/>
      <c r="RZC55" s="19"/>
      <c r="RZD55" s="19"/>
      <c r="RZE55" s="19"/>
      <c r="RZF55" s="19"/>
      <c r="RZG55" s="19"/>
      <c r="RZH55" s="19"/>
      <c r="RZI55" s="19"/>
      <c r="RZJ55" s="19"/>
      <c r="RZK55" s="19"/>
      <c r="RZL55" s="19"/>
      <c r="RZM55" s="19"/>
      <c r="RZN55" s="19"/>
      <c r="RZO55" s="19"/>
      <c r="RZP55" s="19"/>
      <c r="RZQ55" s="19"/>
      <c r="RZR55" s="19"/>
      <c r="RZS55" s="19"/>
      <c r="RZT55" s="19"/>
      <c r="RZU55" s="19"/>
      <c r="RZV55" s="19"/>
      <c r="RZW55" s="19"/>
      <c r="RZX55" s="19"/>
      <c r="RZY55" s="19"/>
      <c r="RZZ55" s="19"/>
      <c r="SAA55" s="19"/>
      <c r="SAB55" s="19"/>
      <c r="SAC55" s="19"/>
      <c r="SAD55" s="19"/>
      <c r="SAE55" s="19"/>
      <c r="SAF55" s="19"/>
      <c r="SAG55" s="19"/>
      <c r="SAH55" s="19"/>
      <c r="SAI55" s="19"/>
      <c r="SAJ55" s="19"/>
      <c r="SAK55" s="19"/>
      <c r="SAL55" s="19"/>
      <c r="SAM55" s="19"/>
      <c r="SAN55" s="19"/>
      <c r="SAO55" s="19"/>
      <c r="SAP55" s="19"/>
      <c r="SAQ55" s="19"/>
      <c r="SAR55" s="19"/>
      <c r="SAS55" s="19"/>
      <c r="SAT55" s="19"/>
      <c r="SAU55" s="19"/>
      <c r="SAV55" s="19"/>
      <c r="SAW55" s="19"/>
      <c r="SAX55" s="19"/>
      <c r="SAY55" s="19"/>
      <c r="SAZ55" s="19"/>
      <c r="SBA55" s="19"/>
      <c r="SBB55" s="19"/>
      <c r="SBC55" s="19"/>
      <c r="SBD55" s="19"/>
      <c r="SBE55" s="19"/>
      <c r="SBF55" s="19"/>
      <c r="SBG55" s="19"/>
      <c r="SBH55" s="19"/>
      <c r="SBI55" s="19"/>
      <c r="SBJ55" s="19"/>
      <c r="SBK55" s="19"/>
      <c r="SBL55" s="19"/>
      <c r="SBM55" s="19"/>
      <c r="SBN55" s="19"/>
      <c r="SBO55" s="19"/>
      <c r="SBP55" s="19"/>
      <c r="SBQ55" s="19"/>
      <c r="SBR55" s="19"/>
      <c r="SBS55" s="19"/>
      <c r="SBT55" s="19"/>
      <c r="SBU55" s="19"/>
      <c r="SBV55" s="19"/>
      <c r="SBW55" s="19"/>
      <c r="SBX55" s="19"/>
      <c r="SBY55" s="19"/>
      <c r="SBZ55" s="19"/>
      <c r="SCA55" s="19"/>
      <c r="SCB55" s="19"/>
      <c r="SCC55" s="19"/>
      <c r="SCD55" s="19"/>
      <c r="SCE55" s="19"/>
      <c r="SCF55" s="19"/>
      <c r="SCG55" s="19"/>
      <c r="SCH55" s="19"/>
      <c r="SCI55" s="19"/>
      <c r="SCJ55" s="19"/>
      <c r="SCK55" s="19"/>
      <c r="SCL55" s="19"/>
      <c r="SCM55" s="19"/>
      <c r="SCN55" s="19"/>
      <c r="SCO55" s="19"/>
      <c r="SCP55" s="19"/>
      <c r="SCQ55" s="19"/>
      <c r="SCR55" s="19"/>
      <c r="SCS55" s="19"/>
      <c r="SCT55" s="19"/>
      <c r="SCU55" s="19"/>
      <c r="SCV55" s="19"/>
      <c r="SCW55" s="19"/>
      <c r="SCX55" s="19"/>
      <c r="SCY55" s="19"/>
      <c r="SCZ55" s="19"/>
      <c r="SDA55" s="19"/>
      <c r="SDB55" s="19"/>
      <c r="SDC55" s="19"/>
      <c r="SDD55" s="19"/>
      <c r="SDE55" s="19"/>
      <c r="SDF55" s="19"/>
      <c r="SDG55" s="19"/>
      <c r="SDH55" s="19"/>
      <c r="SDI55" s="19"/>
      <c r="SDJ55" s="19"/>
      <c r="SDK55" s="19"/>
      <c r="SDL55" s="19"/>
      <c r="SDM55" s="19"/>
      <c r="SDN55" s="19"/>
      <c r="SDO55" s="19"/>
      <c r="SDP55" s="19"/>
      <c r="SDQ55" s="19"/>
      <c r="SDR55" s="19"/>
      <c r="SDS55" s="19"/>
      <c r="SDT55" s="19"/>
      <c r="SDU55" s="19"/>
      <c r="SDV55" s="19"/>
      <c r="SDW55" s="19"/>
      <c r="SDX55" s="19"/>
      <c r="SDY55" s="19"/>
      <c r="SDZ55" s="19"/>
      <c r="SEA55" s="19"/>
      <c r="SEB55" s="19"/>
      <c r="SEC55" s="19"/>
      <c r="SED55" s="19"/>
      <c r="SEE55" s="19"/>
      <c r="SEF55" s="19"/>
      <c r="SEG55" s="19"/>
      <c r="SEH55" s="19"/>
      <c r="SEI55" s="19"/>
      <c r="SEJ55" s="19"/>
      <c r="SEK55" s="19"/>
      <c r="SEL55" s="19"/>
      <c r="SEM55" s="19"/>
      <c r="SEN55" s="19"/>
      <c r="SEO55" s="19"/>
      <c r="SEP55" s="19"/>
      <c r="SEQ55" s="19"/>
      <c r="SER55" s="19"/>
      <c r="SES55" s="19"/>
      <c r="SET55" s="19"/>
      <c r="SEU55" s="19"/>
      <c r="SEV55" s="19"/>
      <c r="SEW55" s="19"/>
      <c r="SEX55" s="19"/>
      <c r="SEY55" s="19"/>
      <c r="SEZ55" s="19"/>
      <c r="SFA55" s="19"/>
      <c r="SFB55" s="19"/>
      <c r="SFC55" s="19"/>
      <c r="SFD55" s="19"/>
      <c r="SFE55" s="19"/>
      <c r="SFF55" s="19"/>
      <c r="SFG55" s="19"/>
      <c r="SFH55" s="19"/>
      <c r="SFI55" s="19"/>
      <c r="SFJ55" s="19"/>
      <c r="SFK55" s="19"/>
      <c r="SFL55" s="19"/>
      <c r="SFM55" s="19"/>
      <c r="SFN55" s="19"/>
      <c r="SFO55" s="19"/>
      <c r="SFP55" s="19"/>
      <c r="SFQ55" s="19"/>
      <c r="SFR55" s="19"/>
      <c r="SFS55" s="19"/>
      <c r="SFT55" s="19"/>
      <c r="SFU55" s="19"/>
      <c r="SFV55" s="19"/>
      <c r="SFW55" s="19"/>
      <c r="SFX55" s="19"/>
      <c r="SFY55" s="19"/>
      <c r="SFZ55" s="19"/>
      <c r="SGA55" s="19"/>
      <c r="SGB55" s="19"/>
      <c r="SGC55" s="19"/>
      <c r="SGD55" s="19"/>
      <c r="SGE55" s="19"/>
      <c r="SGF55" s="19"/>
      <c r="SGG55" s="19"/>
      <c r="SGH55" s="19"/>
      <c r="SGI55" s="19"/>
      <c r="SGJ55" s="19"/>
      <c r="SGK55" s="19"/>
      <c r="SGL55" s="19"/>
      <c r="SGM55" s="19"/>
      <c r="SGN55" s="19"/>
      <c r="SGO55" s="19"/>
      <c r="SGP55" s="19"/>
      <c r="SGQ55" s="19"/>
      <c r="SGR55" s="19"/>
      <c r="SGS55" s="19"/>
      <c r="SGT55" s="19"/>
      <c r="SGU55" s="19"/>
      <c r="SGV55" s="19"/>
      <c r="SGW55" s="19"/>
      <c r="SGX55" s="19"/>
      <c r="SGY55" s="19"/>
      <c r="SGZ55" s="19"/>
      <c r="SHA55" s="19"/>
      <c r="SHB55" s="19"/>
      <c r="SHC55" s="19"/>
      <c r="SHD55" s="19"/>
      <c r="SHE55" s="19"/>
      <c r="SHF55" s="19"/>
      <c r="SHG55" s="19"/>
      <c r="SHH55" s="19"/>
      <c r="SHI55" s="19"/>
      <c r="SHJ55" s="19"/>
      <c r="SHK55" s="19"/>
      <c r="SHL55" s="19"/>
      <c r="SHM55" s="19"/>
      <c r="SHN55" s="19"/>
      <c r="SHO55" s="19"/>
      <c r="SHP55" s="19"/>
      <c r="SHQ55" s="19"/>
      <c r="SHR55" s="19"/>
      <c r="SHS55" s="19"/>
      <c r="SHT55" s="19"/>
      <c r="SHU55" s="19"/>
      <c r="SHV55" s="19"/>
      <c r="SHW55" s="19"/>
      <c r="SHX55" s="19"/>
      <c r="SHY55" s="19"/>
      <c r="SHZ55" s="19"/>
      <c r="SIA55" s="19"/>
      <c r="SIB55" s="19"/>
      <c r="SIC55" s="19"/>
      <c r="SID55" s="19"/>
      <c r="SIE55" s="19"/>
      <c r="SIF55" s="19"/>
      <c r="SIG55" s="19"/>
      <c r="SIH55" s="19"/>
      <c r="SII55" s="19"/>
      <c r="SIJ55" s="19"/>
      <c r="SIK55" s="19"/>
      <c r="SIL55" s="19"/>
      <c r="SIM55" s="19"/>
      <c r="SIN55" s="19"/>
      <c r="SIO55" s="19"/>
      <c r="SIP55" s="19"/>
      <c r="SIQ55" s="19"/>
      <c r="SIR55" s="19"/>
      <c r="SIS55" s="19"/>
      <c r="SIT55" s="19"/>
      <c r="SIU55" s="19"/>
      <c r="SIV55" s="19"/>
      <c r="SIW55" s="19"/>
      <c r="SIX55" s="19"/>
      <c r="SIY55" s="19"/>
      <c r="SIZ55" s="19"/>
      <c r="SJA55" s="19"/>
      <c r="SJB55" s="19"/>
      <c r="SJC55" s="19"/>
      <c r="SJD55" s="19"/>
      <c r="SJE55" s="19"/>
      <c r="SJF55" s="19"/>
      <c r="SJG55" s="19"/>
      <c r="SJH55" s="19"/>
      <c r="SJI55" s="19"/>
      <c r="SJJ55" s="19"/>
      <c r="SJK55" s="19"/>
      <c r="SJL55" s="19"/>
      <c r="SJM55" s="19"/>
      <c r="SJN55" s="19"/>
      <c r="SJO55" s="19"/>
      <c r="SJP55" s="19"/>
      <c r="SJQ55" s="19"/>
      <c r="SJR55" s="19"/>
      <c r="SJS55" s="19"/>
      <c r="SJT55" s="19"/>
      <c r="SJU55" s="19"/>
      <c r="SJV55" s="19"/>
      <c r="SJW55" s="19"/>
      <c r="SJX55" s="19"/>
      <c r="SJY55" s="19"/>
      <c r="SJZ55" s="19"/>
      <c r="SKA55" s="19"/>
      <c r="SKB55" s="19"/>
      <c r="SKC55" s="19"/>
      <c r="SKD55" s="19"/>
      <c r="SKE55" s="19"/>
      <c r="SKF55" s="19"/>
      <c r="SKG55" s="19"/>
      <c r="SKH55" s="19"/>
      <c r="SKI55" s="19"/>
      <c r="SKJ55" s="19"/>
      <c r="SKK55" s="19"/>
      <c r="SKL55" s="19"/>
      <c r="SKM55" s="19"/>
      <c r="SKN55" s="19"/>
      <c r="SKO55" s="19"/>
      <c r="SKP55" s="19"/>
      <c r="SKQ55" s="19"/>
      <c r="SKR55" s="19"/>
      <c r="SKS55" s="19"/>
      <c r="SKT55" s="19"/>
      <c r="SKU55" s="19"/>
      <c r="SKV55" s="19"/>
      <c r="SKW55" s="19"/>
      <c r="SKX55" s="19"/>
      <c r="SKY55" s="19"/>
      <c r="SKZ55" s="19"/>
      <c r="SLA55" s="19"/>
      <c r="SLB55" s="19"/>
      <c r="SLC55" s="19"/>
      <c r="SLD55" s="19"/>
      <c r="SLE55" s="19"/>
      <c r="SLF55" s="19"/>
      <c r="SLG55" s="19"/>
      <c r="SLH55" s="19"/>
      <c r="SLI55" s="19"/>
      <c r="SLJ55" s="19"/>
      <c r="SLK55" s="19"/>
      <c r="SLL55" s="19"/>
      <c r="SLM55" s="19"/>
      <c r="SLN55" s="19"/>
      <c r="SLO55" s="19"/>
      <c r="SLP55" s="19"/>
      <c r="SLQ55" s="19"/>
      <c r="SLR55" s="19"/>
      <c r="SLS55" s="19"/>
      <c r="SLT55" s="19"/>
      <c r="SLU55" s="19"/>
      <c r="SLV55" s="19"/>
      <c r="SLW55" s="19"/>
      <c r="SLX55" s="19"/>
      <c r="SLY55" s="19"/>
      <c r="SLZ55" s="19"/>
      <c r="SMA55" s="19"/>
      <c r="SMB55" s="19"/>
      <c r="SMC55" s="19"/>
      <c r="SMD55" s="19"/>
      <c r="SME55" s="19"/>
      <c r="SMF55" s="19"/>
      <c r="SMG55" s="19"/>
      <c r="SMH55" s="19"/>
      <c r="SMI55" s="19"/>
      <c r="SMJ55" s="19"/>
      <c r="SMK55" s="19"/>
      <c r="SML55" s="19"/>
      <c r="SMM55" s="19"/>
      <c r="SMN55" s="19"/>
      <c r="SMO55" s="19"/>
      <c r="SMP55" s="19"/>
      <c r="SMQ55" s="19"/>
      <c r="SMR55" s="19"/>
      <c r="SMS55" s="19"/>
      <c r="SMT55" s="19"/>
      <c r="SMU55" s="19"/>
      <c r="SMV55" s="19"/>
      <c r="SMW55" s="19"/>
      <c r="SMX55" s="19"/>
      <c r="SMY55" s="19"/>
      <c r="SMZ55" s="19"/>
      <c r="SNA55" s="19"/>
      <c r="SNB55" s="19"/>
      <c r="SNC55" s="19"/>
      <c r="SND55" s="19"/>
      <c r="SNE55" s="19"/>
      <c r="SNF55" s="19"/>
      <c r="SNG55" s="19"/>
      <c r="SNH55" s="19"/>
      <c r="SNI55" s="19"/>
      <c r="SNJ55" s="19"/>
      <c r="SNK55" s="19"/>
      <c r="SNL55" s="19"/>
      <c r="SNM55" s="19"/>
      <c r="SNN55" s="19"/>
      <c r="SNO55" s="19"/>
      <c r="SNP55" s="19"/>
      <c r="SNQ55" s="19"/>
      <c r="SNR55" s="19"/>
      <c r="SNS55" s="19"/>
      <c r="SNT55" s="19"/>
      <c r="SNU55" s="19"/>
      <c r="SNV55" s="19"/>
      <c r="SNW55" s="19"/>
      <c r="SNX55" s="19"/>
      <c r="SNY55" s="19"/>
      <c r="SNZ55" s="19"/>
      <c r="SOA55" s="19"/>
      <c r="SOB55" s="19"/>
      <c r="SOC55" s="19"/>
      <c r="SOD55" s="19"/>
      <c r="SOE55" s="19"/>
      <c r="SOF55" s="19"/>
      <c r="SOG55" s="19"/>
      <c r="SOH55" s="19"/>
      <c r="SOI55" s="19"/>
      <c r="SOJ55" s="19"/>
      <c r="SOK55" s="19"/>
      <c r="SOL55" s="19"/>
      <c r="SOM55" s="19"/>
      <c r="SON55" s="19"/>
      <c r="SOO55" s="19"/>
      <c r="SOP55" s="19"/>
      <c r="SOQ55" s="19"/>
      <c r="SOR55" s="19"/>
      <c r="SOS55" s="19"/>
      <c r="SOT55" s="19"/>
      <c r="SOU55" s="19"/>
      <c r="SOV55" s="19"/>
      <c r="SOW55" s="19"/>
      <c r="SOX55" s="19"/>
      <c r="SOY55" s="19"/>
      <c r="SOZ55" s="19"/>
      <c r="SPA55" s="19"/>
      <c r="SPB55" s="19"/>
      <c r="SPC55" s="19"/>
      <c r="SPD55" s="19"/>
      <c r="SPE55" s="19"/>
      <c r="SPF55" s="19"/>
      <c r="SPG55" s="19"/>
      <c r="SPH55" s="19"/>
      <c r="SPI55" s="19"/>
      <c r="SPJ55" s="19"/>
      <c r="SPK55" s="19"/>
      <c r="SPL55" s="19"/>
      <c r="SPM55" s="19"/>
      <c r="SPN55" s="19"/>
      <c r="SPO55" s="19"/>
      <c r="SPP55" s="19"/>
      <c r="SPQ55" s="19"/>
      <c r="SPR55" s="19"/>
      <c r="SPS55" s="19"/>
      <c r="SPT55" s="19"/>
      <c r="SPU55" s="19"/>
      <c r="SPV55" s="19"/>
      <c r="SPW55" s="19"/>
      <c r="SPX55" s="19"/>
      <c r="SPY55" s="19"/>
      <c r="SPZ55" s="19"/>
      <c r="SQA55" s="19"/>
      <c r="SQB55" s="19"/>
      <c r="SQC55" s="19"/>
      <c r="SQD55" s="19"/>
      <c r="SQE55" s="19"/>
      <c r="SQF55" s="19"/>
      <c r="SQG55" s="19"/>
      <c r="SQH55" s="19"/>
      <c r="SQI55" s="19"/>
      <c r="SQJ55" s="19"/>
      <c r="SQK55" s="19"/>
      <c r="SQL55" s="19"/>
      <c r="SQM55" s="19"/>
      <c r="SQN55" s="19"/>
      <c r="SQO55" s="19"/>
      <c r="SQP55" s="19"/>
      <c r="SQQ55" s="19"/>
      <c r="SQR55" s="19"/>
      <c r="SQS55" s="19"/>
      <c r="SQT55" s="19"/>
      <c r="SQU55" s="19"/>
      <c r="SQV55" s="19"/>
      <c r="SQW55" s="19"/>
      <c r="SQX55" s="19"/>
      <c r="SQY55" s="19"/>
      <c r="SQZ55" s="19"/>
      <c r="SRA55" s="19"/>
      <c r="SRB55" s="19"/>
      <c r="SRC55" s="19"/>
      <c r="SRD55" s="19"/>
      <c r="SRE55" s="19"/>
      <c r="SRF55" s="19"/>
      <c r="SRG55" s="19"/>
      <c r="SRH55" s="19"/>
      <c r="SRI55" s="19"/>
      <c r="SRJ55" s="19"/>
      <c r="SRK55" s="19"/>
      <c r="SRL55" s="19"/>
      <c r="SRM55" s="19"/>
      <c r="SRN55" s="19"/>
      <c r="SRO55" s="19"/>
      <c r="SRP55" s="19"/>
      <c r="SRQ55" s="19"/>
      <c r="SRR55" s="19"/>
      <c r="SRS55" s="19"/>
      <c r="SRT55" s="19"/>
      <c r="SRU55" s="19"/>
      <c r="SRV55" s="19"/>
      <c r="SRW55" s="19"/>
      <c r="SRX55" s="19"/>
      <c r="SRY55" s="19"/>
      <c r="SRZ55" s="19"/>
      <c r="SSA55" s="19"/>
      <c r="SSB55" s="19"/>
      <c r="SSC55" s="19"/>
      <c r="SSD55" s="19"/>
      <c r="SSE55" s="19"/>
      <c r="SSF55" s="19"/>
      <c r="SSG55" s="19"/>
      <c r="SSH55" s="19"/>
      <c r="SSI55" s="19"/>
      <c r="SSJ55" s="19"/>
      <c r="SSK55" s="19"/>
      <c r="SSL55" s="19"/>
      <c r="SSM55" s="19"/>
      <c r="SSN55" s="19"/>
      <c r="SSO55" s="19"/>
      <c r="SSP55" s="19"/>
      <c r="SSQ55" s="19"/>
      <c r="SSR55" s="19"/>
      <c r="SSS55" s="19"/>
      <c r="SST55" s="19"/>
      <c r="SSU55" s="19"/>
      <c r="SSV55" s="19"/>
      <c r="SSW55" s="19"/>
      <c r="SSX55" s="19"/>
      <c r="SSY55" s="19"/>
      <c r="SSZ55" s="19"/>
      <c r="STA55" s="19"/>
      <c r="STB55" s="19"/>
      <c r="STC55" s="19"/>
      <c r="STD55" s="19"/>
      <c r="STE55" s="19"/>
      <c r="STF55" s="19"/>
      <c r="STG55" s="19"/>
      <c r="STH55" s="19"/>
      <c r="STI55" s="19"/>
      <c r="STJ55" s="19"/>
      <c r="STK55" s="19"/>
      <c r="STL55" s="19"/>
      <c r="STM55" s="19"/>
      <c r="STN55" s="19"/>
      <c r="STO55" s="19"/>
      <c r="STP55" s="19"/>
      <c r="STQ55" s="19"/>
      <c r="STR55" s="19"/>
      <c r="STS55" s="19"/>
      <c r="STT55" s="19"/>
      <c r="STU55" s="19"/>
      <c r="STV55" s="19"/>
      <c r="STW55" s="19"/>
      <c r="STX55" s="19"/>
      <c r="STY55" s="19"/>
      <c r="STZ55" s="19"/>
      <c r="SUA55" s="19"/>
      <c r="SUB55" s="19"/>
      <c r="SUC55" s="19"/>
      <c r="SUD55" s="19"/>
      <c r="SUE55" s="19"/>
      <c r="SUF55" s="19"/>
      <c r="SUG55" s="19"/>
      <c r="SUH55" s="19"/>
      <c r="SUI55" s="19"/>
      <c r="SUJ55" s="19"/>
      <c r="SUK55" s="19"/>
      <c r="SUL55" s="19"/>
      <c r="SUM55" s="19"/>
      <c r="SUN55" s="19"/>
      <c r="SUO55" s="19"/>
      <c r="SUP55" s="19"/>
      <c r="SUQ55" s="19"/>
      <c r="SUR55" s="19"/>
      <c r="SUS55" s="19"/>
      <c r="SUT55" s="19"/>
      <c r="SUU55" s="19"/>
      <c r="SUV55" s="19"/>
      <c r="SUW55" s="19"/>
      <c r="SUX55" s="19"/>
      <c r="SUY55" s="19"/>
      <c r="SUZ55" s="19"/>
      <c r="SVA55" s="19"/>
      <c r="SVB55" s="19"/>
      <c r="SVC55" s="19"/>
      <c r="SVD55" s="19"/>
      <c r="SVE55" s="19"/>
      <c r="SVF55" s="19"/>
      <c r="SVG55" s="19"/>
      <c r="SVH55" s="19"/>
      <c r="SVI55" s="19"/>
      <c r="SVJ55" s="19"/>
      <c r="SVK55" s="19"/>
      <c r="SVL55" s="19"/>
      <c r="SVM55" s="19"/>
      <c r="SVN55" s="19"/>
      <c r="SVO55" s="19"/>
      <c r="SVP55" s="19"/>
      <c r="SVQ55" s="19"/>
      <c r="SVR55" s="19"/>
      <c r="SVS55" s="19"/>
      <c r="SVT55" s="19"/>
      <c r="SVU55" s="19"/>
      <c r="SVV55" s="19"/>
      <c r="SVW55" s="19"/>
      <c r="SVX55" s="19"/>
      <c r="SVY55" s="19"/>
      <c r="SVZ55" s="19"/>
      <c r="SWA55" s="19"/>
      <c r="SWB55" s="19"/>
      <c r="SWC55" s="19"/>
      <c r="SWD55" s="19"/>
      <c r="SWE55" s="19"/>
      <c r="SWF55" s="19"/>
      <c r="SWG55" s="19"/>
      <c r="SWH55" s="19"/>
      <c r="SWI55" s="19"/>
      <c r="SWJ55" s="19"/>
      <c r="SWK55" s="19"/>
      <c r="SWL55" s="19"/>
      <c r="SWM55" s="19"/>
      <c r="SWN55" s="19"/>
      <c r="SWO55" s="19"/>
      <c r="SWP55" s="19"/>
      <c r="SWQ55" s="19"/>
      <c r="SWR55" s="19"/>
      <c r="SWS55" s="19"/>
      <c r="SWT55" s="19"/>
      <c r="SWU55" s="19"/>
      <c r="SWV55" s="19"/>
      <c r="SWW55" s="19"/>
      <c r="SWX55" s="19"/>
      <c r="SWY55" s="19"/>
      <c r="SWZ55" s="19"/>
      <c r="SXA55" s="19"/>
      <c r="SXB55" s="19"/>
      <c r="SXC55" s="19"/>
      <c r="SXD55" s="19"/>
      <c r="SXE55" s="19"/>
      <c r="SXF55" s="19"/>
      <c r="SXG55" s="19"/>
      <c r="SXH55" s="19"/>
      <c r="SXI55" s="19"/>
      <c r="SXJ55" s="19"/>
      <c r="SXK55" s="19"/>
      <c r="SXL55" s="19"/>
      <c r="SXM55" s="19"/>
      <c r="SXN55" s="19"/>
      <c r="SXO55" s="19"/>
      <c r="SXP55" s="19"/>
      <c r="SXQ55" s="19"/>
      <c r="SXR55" s="19"/>
      <c r="SXS55" s="19"/>
      <c r="SXT55" s="19"/>
      <c r="SXU55" s="19"/>
      <c r="SXV55" s="19"/>
      <c r="SXW55" s="19"/>
      <c r="SXX55" s="19"/>
      <c r="SXY55" s="19"/>
      <c r="SXZ55" s="19"/>
      <c r="SYA55" s="19"/>
      <c r="SYB55" s="19"/>
      <c r="SYC55" s="19"/>
      <c r="SYD55" s="19"/>
      <c r="SYE55" s="19"/>
      <c r="SYF55" s="19"/>
      <c r="SYG55" s="19"/>
      <c r="SYH55" s="19"/>
      <c r="SYI55" s="19"/>
      <c r="SYJ55" s="19"/>
      <c r="SYK55" s="19"/>
      <c r="SYL55" s="19"/>
      <c r="SYM55" s="19"/>
      <c r="SYN55" s="19"/>
      <c r="SYO55" s="19"/>
      <c r="SYP55" s="19"/>
      <c r="SYQ55" s="19"/>
      <c r="SYR55" s="19"/>
      <c r="SYS55" s="19"/>
      <c r="SYT55" s="19"/>
      <c r="SYU55" s="19"/>
      <c r="SYV55" s="19"/>
      <c r="SYW55" s="19"/>
      <c r="SYX55" s="19"/>
      <c r="SYY55" s="19"/>
      <c r="SYZ55" s="19"/>
      <c r="SZA55" s="19"/>
      <c r="SZB55" s="19"/>
      <c r="SZC55" s="19"/>
      <c r="SZD55" s="19"/>
      <c r="SZE55" s="19"/>
      <c r="SZF55" s="19"/>
      <c r="SZG55" s="19"/>
      <c r="SZH55" s="19"/>
      <c r="SZI55" s="19"/>
      <c r="SZJ55" s="19"/>
      <c r="SZK55" s="19"/>
      <c r="SZL55" s="19"/>
      <c r="SZM55" s="19"/>
      <c r="SZN55" s="19"/>
      <c r="SZO55" s="19"/>
      <c r="SZP55" s="19"/>
      <c r="SZQ55" s="19"/>
      <c r="SZR55" s="19"/>
      <c r="SZS55" s="19"/>
      <c r="SZT55" s="19"/>
      <c r="SZU55" s="19"/>
      <c r="SZV55" s="19"/>
      <c r="SZW55" s="19"/>
      <c r="SZX55" s="19"/>
      <c r="SZY55" s="19"/>
      <c r="SZZ55" s="19"/>
      <c r="TAA55" s="19"/>
      <c r="TAB55" s="19"/>
      <c r="TAC55" s="19"/>
      <c r="TAD55" s="19"/>
      <c r="TAE55" s="19"/>
      <c r="TAF55" s="19"/>
      <c r="TAG55" s="19"/>
      <c r="TAH55" s="19"/>
      <c r="TAI55" s="19"/>
      <c r="TAJ55" s="19"/>
      <c r="TAK55" s="19"/>
      <c r="TAL55" s="19"/>
      <c r="TAM55" s="19"/>
      <c r="TAN55" s="19"/>
      <c r="TAO55" s="19"/>
      <c r="TAP55" s="19"/>
      <c r="TAQ55" s="19"/>
      <c r="TAR55" s="19"/>
      <c r="TAS55" s="19"/>
      <c r="TAT55" s="19"/>
      <c r="TAU55" s="19"/>
      <c r="TAV55" s="19"/>
      <c r="TAW55" s="19"/>
      <c r="TAX55" s="19"/>
      <c r="TAY55" s="19"/>
      <c r="TAZ55" s="19"/>
      <c r="TBA55" s="19"/>
      <c r="TBB55" s="19"/>
      <c r="TBC55" s="19"/>
      <c r="TBD55" s="19"/>
      <c r="TBE55" s="19"/>
      <c r="TBF55" s="19"/>
      <c r="TBG55" s="19"/>
      <c r="TBH55" s="19"/>
      <c r="TBI55" s="19"/>
      <c r="TBJ55" s="19"/>
      <c r="TBK55" s="19"/>
      <c r="TBL55" s="19"/>
      <c r="TBM55" s="19"/>
      <c r="TBN55" s="19"/>
      <c r="TBO55" s="19"/>
      <c r="TBP55" s="19"/>
      <c r="TBQ55" s="19"/>
      <c r="TBR55" s="19"/>
      <c r="TBS55" s="19"/>
      <c r="TBT55" s="19"/>
      <c r="TBU55" s="19"/>
      <c r="TBV55" s="19"/>
      <c r="TBW55" s="19"/>
      <c r="TBX55" s="19"/>
      <c r="TBY55" s="19"/>
      <c r="TBZ55" s="19"/>
      <c r="TCA55" s="19"/>
      <c r="TCB55" s="19"/>
      <c r="TCC55" s="19"/>
      <c r="TCD55" s="19"/>
      <c r="TCE55" s="19"/>
      <c r="TCF55" s="19"/>
      <c r="TCG55" s="19"/>
      <c r="TCH55" s="19"/>
      <c r="TCI55" s="19"/>
      <c r="TCJ55" s="19"/>
      <c r="TCK55" s="19"/>
      <c r="TCL55" s="19"/>
      <c r="TCM55" s="19"/>
      <c r="TCN55" s="19"/>
      <c r="TCO55" s="19"/>
      <c r="TCP55" s="19"/>
      <c r="TCQ55" s="19"/>
      <c r="TCR55" s="19"/>
      <c r="TCS55" s="19"/>
      <c r="TCT55" s="19"/>
      <c r="TCU55" s="19"/>
      <c r="TCV55" s="19"/>
      <c r="TCW55" s="19"/>
      <c r="TCX55" s="19"/>
      <c r="TCY55" s="19"/>
      <c r="TCZ55" s="19"/>
      <c r="TDA55" s="19"/>
      <c r="TDB55" s="19"/>
      <c r="TDC55" s="19"/>
      <c r="TDD55" s="19"/>
      <c r="TDE55" s="19"/>
      <c r="TDF55" s="19"/>
      <c r="TDG55" s="19"/>
      <c r="TDH55" s="19"/>
      <c r="TDI55" s="19"/>
      <c r="TDJ55" s="19"/>
      <c r="TDK55" s="19"/>
      <c r="TDL55" s="19"/>
      <c r="TDM55" s="19"/>
      <c r="TDN55" s="19"/>
      <c r="TDO55" s="19"/>
      <c r="TDP55" s="19"/>
      <c r="TDQ55" s="19"/>
      <c r="TDR55" s="19"/>
      <c r="TDS55" s="19"/>
      <c r="TDT55" s="19"/>
      <c r="TDU55" s="19"/>
      <c r="TDV55" s="19"/>
      <c r="TDW55" s="19"/>
      <c r="TDX55" s="19"/>
      <c r="TDY55" s="19"/>
      <c r="TDZ55" s="19"/>
      <c r="TEA55" s="19"/>
      <c r="TEB55" s="19"/>
      <c r="TEC55" s="19"/>
      <c r="TED55" s="19"/>
      <c r="TEE55" s="19"/>
      <c r="TEF55" s="19"/>
      <c r="TEG55" s="19"/>
      <c r="TEH55" s="19"/>
      <c r="TEI55" s="19"/>
      <c r="TEJ55" s="19"/>
      <c r="TEK55" s="19"/>
      <c r="TEL55" s="19"/>
      <c r="TEM55" s="19"/>
      <c r="TEN55" s="19"/>
      <c r="TEO55" s="19"/>
      <c r="TEP55" s="19"/>
      <c r="TEQ55" s="19"/>
      <c r="TER55" s="19"/>
      <c r="TES55" s="19"/>
      <c r="TET55" s="19"/>
      <c r="TEU55" s="19"/>
      <c r="TEV55" s="19"/>
      <c r="TEW55" s="19"/>
      <c r="TEX55" s="19"/>
      <c r="TEY55" s="19"/>
      <c r="TEZ55" s="19"/>
      <c r="TFA55" s="19"/>
      <c r="TFB55" s="19"/>
      <c r="TFC55" s="19"/>
      <c r="TFD55" s="19"/>
      <c r="TFE55" s="19"/>
      <c r="TFF55" s="19"/>
      <c r="TFG55" s="19"/>
      <c r="TFH55" s="19"/>
      <c r="TFI55" s="19"/>
      <c r="TFJ55" s="19"/>
      <c r="TFK55" s="19"/>
      <c r="TFL55" s="19"/>
      <c r="TFM55" s="19"/>
      <c r="TFN55" s="19"/>
      <c r="TFO55" s="19"/>
      <c r="TFP55" s="19"/>
      <c r="TFQ55" s="19"/>
      <c r="TFR55" s="19"/>
      <c r="TFS55" s="19"/>
      <c r="TFT55" s="19"/>
      <c r="TFU55" s="19"/>
      <c r="TFV55" s="19"/>
      <c r="TFW55" s="19"/>
      <c r="TFX55" s="19"/>
      <c r="TFY55" s="19"/>
      <c r="TFZ55" s="19"/>
      <c r="TGA55" s="19"/>
      <c r="TGB55" s="19"/>
      <c r="TGC55" s="19"/>
      <c r="TGD55" s="19"/>
      <c r="TGE55" s="19"/>
      <c r="TGF55" s="19"/>
      <c r="TGG55" s="19"/>
      <c r="TGH55" s="19"/>
      <c r="TGI55" s="19"/>
      <c r="TGJ55" s="19"/>
      <c r="TGK55" s="19"/>
      <c r="TGL55" s="19"/>
      <c r="TGM55" s="19"/>
      <c r="TGN55" s="19"/>
      <c r="TGO55" s="19"/>
      <c r="TGP55" s="19"/>
      <c r="TGQ55" s="19"/>
      <c r="TGR55" s="19"/>
      <c r="TGS55" s="19"/>
      <c r="TGT55" s="19"/>
      <c r="TGU55" s="19"/>
      <c r="TGV55" s="19"/>
      <c r="TGW55" s="19"/>
      <c r="TGX55" s="19"/>
      <c r="TGY55" s="19"/>
      <c r="TGZ55" s="19"/>
      <c r="THA55" s="19"/>
      <c r="THB55" s="19"/>
      <c r="THC55" s="19"/>
      <c r="THD55" s="19"/>
      <c r="THE55" s="19"/>
      <c r="THF55" s="19"/>
      <c r="THG55" s="19"/>
      <c r="THH55" s="19"/>
      <c r="THI55" s="19"/>
      <c r="THJ55" s="19"/>
      <c r="THK55" s="19"/>
      <c r="THL55" s="19"/>
      <c r="THM55" s="19"/>
      <c r="THN55" s="19"/>
      <c r="THO55" s="19"/>
      <c r="THP55" s="19"/>
      <c r="THQ55" s="19"/>
      <c r="THR55" s="19"/>
      <c r="THS55" s="19"/>
      <c r="THT55" s="19"/>
      <c r="THU55" s="19"/>
      <c r="THV55" s="19"/>
      <c r="THW55" s="19"/>
      <c r="THX55" s="19"/>
      <c r="THY55" s="19"/>
      <c r="THZ55" s="19"/>
      <c r="TIA55" s="19"/>
      <c r="TIB55" s="19"/>
      <c r="TIC55" s="19"/>
      <c r="TID55" s="19"/>
      <c r="TIE55" s="19"/>
      <c r="TIF55" s="19"/>
      <c r="TIG55" s="19"/>
      <c r="TIH55" s="19"/>
      <c r="TII55" s="19"/>
      <c r="TIJ55" s="19"/>
      <c r="TIK55" s="19"/>
      <c r="TIL55" s="19"/>
      <c r="TIM55" s="19"/>
      <c r="TIN55" s="19"/>
      <c r="TIO55" s="19"/>
      <c r="TIP55" s="19"/>
      <c r="TIQ55" s="19"/>
      <c r="TIR55" s="19"/>
      <c r="TIS55" s="19"/>
      <c r="TIT55" s="19"/>
      <c r="TIU55" s="19"/>
      <c r="TIV55" s="19"/>
      <c r="TIW55" s="19"/>
      <c r="TIX55" s="19"/>
      <c r="TIY55" s="19"/>
      <c r="TIZ55" s="19"/>
      <c r="TJA55" s="19"/>
      <c r="TJB55" s="19"/>
      <c r="TJC55" s="19"/>
      <c r="TJD55" s="19"/>
      <c r="TJE55" s="19"/>
      <c r="TJF55" s="19"/>
      <c r="TJG55" s="19"/>
      <c r="TJH55" s="19"/>
      <c r="TJI55" s="19"/>
      <c r="TJJ55" s="19"/>
      <c r="TJK55" s="19"/>
      <c r="TJL55" s="19"/>
      <c r="TJM55" s="19"/>
      <c r="TJN55" s="19"/>
      <c r="TJO55" s="19"/>
      <c r="TJP55" s="19"/>
      <c r="TJQ55" s="19"/>
      <c r="TJR55" s="19"/>
      <c r="TJS55" s="19"/>
      <c r="TJT55" s="19"/>
      <c r="TJU55" s="19"/>
      <c r="TJV55" s="19"/>
      <c r="TJW55" s="19"/>
      <c r="TJX55" s="19"/>
      <c r="TJY55" s="19"/>
      <c r="TJZ55" s="19"/>
      <c r="TKA55" s="19"/>
      <c r="TKB55" s="19"/>
      <c r="TKC55" s="19"/>
      <c r="TKD55" s="19"/>
      <c r="TKE55" s="19"/>
      <c r="TKF55" s="19"/>
      <c r="TKG55" s="19"/>
      <c r="TKH55" s="19"/>
      <c r="TKI55" s="19"/>
      <c r="TKJ55" s="19"/>
      <c r="TKK55" s="19"/>
      <c r="TKL55" s="19"/>
      <c r="TKM55" s="19"/>
      <c r="TKN55" s="19"/>
      <c r="TKO55" s="19"/>
      <c r="TKP55" s="19"/>
      <c r="TKQ55" s="19"/>
      <c r="TKR55" s="19"/>
      <c r="TKS55" s="19"/>
      <c r="TKT55" s="19"/>
      <c r="TKU55" s="19"/>
      <c r="TKV55" s="19"/>
      <c r="TKW55" s="19"/>
      <c r="TKX55" s="19"/>
      <c r="TKY55" s="19"/>
      <c r="TKZ55" s="19"/>
      <c r="TLA55" s="19"/>
      <c r="TLB55" s="19"/>
      <c r="TLC55" s="19"/>
      <c r="TLD55" s="19"/>
      <c r="TLE55" s="19"/>
      <c r="TLF55" s="19"/>
      <c r="TLG55" s="19"/>
      <c r="TLH55" s="19"/>
      <c r="TLI55" s="19"/>
      <c r="TLJ55" s="19"/>
      <c r="TLK55" s="19"/>
      <c r="TLL55" s="19"/>
      <c r="TLM55" s="19"/>
      <c r="TLN55" s="19"/>
      <c r="TLO55" s="19"/>
      <c r="TLP55" s="19"/>
      <c r="TLQ55" s="19"/>
      <c r="TLR55" s="19"/>
      <c r="TLS55" s="19"/>
      <c r="TLT55" s="19"/>
      <c r="TLU55" s="19"/>
      <c r="TLV55" s="19"/>
      <c r="TLW55" s="19"/>
      <c r="TLX55" s="19"/>
      <c r="TLY55" s="19"/>
      <c r="TLZ55" s="19"/>
      <c r="TMA55" s="19"/>
      <c r="TMB55" s="19"/>
      <c r="TMC55" s="19"/>
      <c r="TMD55" s="19"/>
      <c r="TME55" s="19"/>
      <c r="TMF55" s="19"/>
      <c r="TMG55" s="19"/>
      <c r="TMH55" s="19"/>
      <c r="TMI55" s="19"/>
      <c r="TMJ55" s="19"/>
      <c r="TMK55" s="19"/>
      <c r="TML55" s="19"/>
      <c r="TMM55" s="19"/>
      <c r="TMN55" s="19"/>
      <c r="TMO55" s="19"/>
      <c r="TMP55" s="19"/>
      <c r="TMQ55" s="19"/>
      <c r="TMR55" s="19"/>
      <c r="TMS55" s="19"/>
      <c r="TMT55" s="19"/>
      <c r="TMU55" s="19"/>
      <c r="TMV55" s="19"/>
      <c r="TMW55" s="19"/>
      <c r="TMX55" s="19"/>
      <c r="TMY55" s="19"/>
      <c r="TMZ55" s="19"/>
      <c r="TNA55" s="19"/>
      <c r="TNB55" s="19"/>
      <c r="TNC55" s="19"/>
      <c r="TND55" s="19"/>
      <c r="TNE55" s="19"/>
      <c r="TNF55" s="19"/>
      <c r="TNG55" s="19"/>
      <c r="TNH55" s="19"/>
      <c r="TNI55" s="19"/>
      <c r="TNJ55" s="19"/>
      <c r="TNK55" s="19"/>
      <c r="TNL55" s="19"/>
      <c r="TNM55" s="19"/>
      <c r="TNN55" s="19"/>
      <c r="TNO55" s="19"/>
      <c r="TNP55" s="19"/>
      <c r="TNQ55" s="19"/>
      <c r="TNR55" s="19"/>
      <c r="TNS55" s="19"/>
      <c r="TNT55" s="19"/>
      <c r="TNU55" s="19"/>
      <c r="TNV55" s="19"/>
      <c r="TNW55" s="19"/>
      <c r="TNX55" s="19"/>
      <c r="TNY55" s="19"/>
      <c r="TNZ55" s="19"/>
      <c r="TOA55" s="19"/>
      <c r="TOB55" s="19"/>
      <c r="TOC55" s="19"/>
      <c r="TOD55" s="19"/>
      <c r="TOE55" s="19"/>
      <c r="TOF55" s="19"/>
      <c r="TOG55" s="19"/>
      <c r="TOH55" s="19"/>
      <c r="TOI55" s="19"/>
      <c r="TOJ55" s="19"/>
      <c r="TOK55" s="19"/>
      <c r="TOL55" s="19"/>
      <c r="TOM55" s="19"/>
      <c r="TON55" s="19"/>
      <c r="TOO55" s="19"/>
      <c r="TOP55" s="19"/>
      <c r="TOQ55" s="19"/>
      <c r="TOR55" s="19"/>
      <c r="TOS55" s="19"/>
      <c r="TOT55" s="19"/>
      <c r="TOU55" s="19"/>
      <c r="TOV55" s="19"/>
      <c r="TOW55" s="19"/>
      <c r="TOX55" s="19"/>
      <c r="TOY55" s="19"/>
      <c r="TOZ55" s="19"/>
      <c r="TPA55" s="19"/>
      <c r="TPB55" s="19"/>
      <c r="TPC55" s="19"/>
      <c r="TPD55" s="19"/>
      <c r="TPE55" s="19"/>
      <c r="TPF55" s="19"/>
      <c r="TPG55" s="19"/>
      <c r="TPH55" s="19"/>
      <c r="TPI55" s="19"/>
      <c r="TPJ55" s="19"/>
      <c r="TPK55" s="19"/>
      <c r="TPL55" s="19"/>
      <c r="TPM55" s="19"/>
      <c r="TPN55" s="19"/>
      <c r="TPO55" s="19"/>
      <c r="TPP55" s="19"/>
      <c r="TPQ55" s="19"/>
      <c r="TPR55" s="19"/>
      <c r="TPS55" s="19"/>
      <c r="TPT55" s="19"/>
      <c r="TPU55" s="19"/>
      <c r="TPV55" s="19"/>
      <c r="TPW55" s="19"/>
      <c r="TPX55" s="19"/>
      <c r="TPY55" s="19"/>
      <c r="TPZ55" s="19"/>
      <c r="TQA55" s="19"/>
      <c r="TQB55" s="19"/>
      <c r="TQC55" s="19"/>
      <c r="TQD55" s="19"/>
      <c r="TQE55" s="19"/>
      <c r="TQF55" s="19"/>
      <c r="TQG55" s="19"/>
      <c r="TQH55" s="19"/>
      <c r="TQI55" s="19"/>
      <c r="TQJ55" s="19"/>
      <c r="TQK55" s="19"/>
      <c r="TQL55" s="19"/>
      <c r="TQM55" s="19"/>
      <c r="TQN55" s="19"/>
      <c r="TQO55" s="19"/>
      <c r="TQP55" s="19"/>
      <c r="TQQ55" s="19"/>
      <c r="TQR55" s="19"/>
      <c r="TQS55" s="19"/>
      <c r="TQT55" s="19"/>
      <c r="TQU55" s="19"/>
      <c r="TQV55" s="19"/>
      <c r="TQW55" s="19"/>
      <c r="TQX55" s="19"/>
      <c r="TQY55" s="19"/>
      <c r="TQZ55" s="19"/>
      <c r="TRA55" s="19"/>
      <c r="TRB55" s="19"/>
      <c r="TRC55" s="19"/>
      <c r="TRD55" s="19"/>
      <c r="TRE55" s="19"/>
      <c r="TRF55" s="19"/>
      <c r="TRG55" s="19"/>
      <c r="TRH55" s="19"/>
      <c r="TRI55" s="19"/>
      <c r="TRJ55" s="19"/>
      <c r="TRK55" s="19"/>
      <c r="TRL55" s="19"/>
      <c r="TRM55" s="19"/>
      <c r="TRN55" s="19"/>
      <c r="TRO55" s="19"/>
      <c r="TRP55" s="19"/>
      <c r="TRQ55" s="19"/>
      <c r="TRR55" s="19"/>
      <c r="TRS55" s="19"/>
      <c r="TRT55" s="19"/>
      <c r="TRU55" s="19"/>
      <c r="TRV55" s="19"/>
      <c r="TRW55" s="19"/>
      <c r="TRX55" s="19"/>
      <c r="TRY55" s="19"/>
      <c r="TRZ55" s="19"/>
      <c r="TSA55" s="19"/>
      <c r="TSB55" s="19"/>
      <c r="TSC55" s="19"/>
      <c r="TSD55" s="19"/>
      <c r="TSE55" s="19"/>
      <c r="TSF55" s="19"/>
      <c r="TSG55" s="19"/>
      <c r="TSH55" s="19"/>
      <c r="TSI55" s="19"/>
      <c r="TSJ55" s="19"/>
      <c r="TSK55" s="19"/>
      <c r="TSL55" s="19"/>
      <c r="TSM55" s="19"/>
      <c r="TSN55" s="19"/>
      <c r="TSO55" s="19"/>
      <c r="TSP55" s="19"/>
      <c r="TSQ55" s="19"/>
      <c r="TSR55" s="19"/>
      <c r="TSS55" s="19"/>
      <c r="TST55" s="19"/>
      <c r="TSU55" s="19"/>
      <c r="TSV55" s="19"/>
      <c r="TSW55" s="19"/>
      <c r="TSX55" s="19"/>
      <c r="TSY55" s="19"/>
      <c r="TSZ55" s="19"/>
      <c r="TTA55" s="19"/>
      <c r="TTB55" s="19"/>
      <c r="TTC55" s="19"/>
      <c r="TTD55" s="19"/>
      <c r="TTE55" s="19"/>
      <c r="TTF55" s="19"/>
      <c r="TTG55" s="19"/>
      <c r="TTH55" s="19"/>
      <c r="TTI55" s="19"/>
      <c r="TTJ55" s="19"/>
      <c r="TTK55" s="19"/>
      <c r="TTL55" s="19"/>
      <c r="TTM55" s="19"/>
      <c r="TTN55" s="19"/>
      <c r="TTO55" s="19"/>
      <c r="TTP55" s="19"/>
      <c r="TTQ55" s="19"/>
      <c r="TTR55" s="19"/>
      <c r="TTS55" s="19"/>
      <c r="TTT55" s="19"/>
      <c r="TTU55" s="19"/>
      <c r="TTV55" s="19"/>
      <c r="TTW55" s="19"/>
      <c r="TTX55" s="19"/>
      <c r="TTY55" s="19"/>
      <c r="TTZ55" s="19"/>
      <c r="TUA55" s="19"/>
      <c r="TUB55" s="19"/>
      <c r="TUC55" s="19"/>
      <c r="TUD55" s="19"/>
      <c r="TUE55" s="19"/>
      <c r="TUF55" s="19"/>
      <c r="TUG55" s="19"/>
      <c r="TUH55" s="19"/>
      <c r="TUI55" s="19"/>
      <c r="TUJ55" s="19"/>
      <c r="TUK55" s="19"/>
      <c r="TUL55" s="19"/>
      <c r="TUM55" s="19"/>
      <c r="TUN55" s="19"/>
      <c r="TUO55" s="19"/>
      <c r="TUP55" s="19"/>
      <c r="TUQ55" s="19"/>
      <c r="TUR55" s="19"/>
      <c r="TUS55" s="19"/>
      <c r="TUT55" s="19"/>
      <c r="TUU55" s="19"/>
      <c r="TUV55" s="19"/>
      <c r="TUW55" s="19"/>
      <c r="TUX55" s="19"/>
      <c r="TUY55" s="19"/>
      <c r="TUZ55" s="19"/>
      <c r="TVA55" s="19"/>
      <c r="TVB55" s="19"/>
      <c r="TVC55" s="19"/>
      <c r="TVD55" s="19"/>
      <c r="TVE55" s="19"/>
      <c r="TVF55" s="19"/>
      <c r="TVG55" s="19"/>
      <c r="TVH55" s="19"/>
      <c r="TVI55" s="19"/>
      <c r="TVJ55" s="19"/>
      <c r="TVK55" s="19"/>
      <c r="TVL55" s="19"/>
      <c r="TVM55" s="19"/>
      <c r="TVN55" s="19"/>
      <c r="TVO55" s="19"/>
      <c r="TVP55" s="19"/>
      <c r="TVQ55" s="19"/>
      <c r="TVR55" s="19"/>
      <c r="TVS55" s="19"/>
      <c r="TVT55" s="19"/>
      <c r="TVU55" s="19"/>
      <c r="TVV55" s="19"/>
      <c r="TVW55" s="19"/>
      <c r="TVX55" s="19"/>
      <c r="TVY55" s="19"/>
      <c r="TVZ55" s="19"/>
      <c r="TWA55" s="19"/>
      <c r="TWB55" s="19"/>
      <c r="TWC55" s="19"/>
      <c r="TWD55" s="19"/>
      <c r="TWE55" s="19"/>
      <c r="TWF55" s="19"/>
      <c r="TWG55" s="19"/>
      <c r="TWH55" s="19"/>
      <c r="TWI55" s="19"/>
      <c r="TWJ55" s="19"/>
      <c r="TWK55" s="19"/>
      <c r="TWL55" s="19"/>
      <c r="TWM55" s="19"/>
      <c r="TWN55" s="19"/>
      <c r="TWO55" s="19"/>
      <c r="TWP55" s="19"/>
      <c r="TWQ55" s="19"/>
      <c r="TWR55" s="19"/>
      <c r="TWS55" s="19"/>
      <c r="TWT55" s="19"/>
      <c r="TWU55" s="19"/>
      <c r="TWV55" s="19"/>
      <c r="TWW55" s="19"/>
      <c r="TWX55" s="19"/>
      <c r="TWY55" s="19"/>
      <c r="TWZ55" s="19"/>
      <c r="TXA55" s="19"/>
      <c r="TXB55" s="19"/>
      <c r="TXC55" s="19"/>
      <c r="TXD55" s="19"/>
      <c r="TXE55" s="19"/>
      <c r="TXF55" s="19"/>
      <c r="TXG55" s="19"/>
      <c r="TXH55" s="19"/>
      <c r="TXI55" s="19"/>
      <c r="TXJ55" s="19"/>
      <c r="TXK55" s="19"/>
      <c r="TXL55" s="19"/>
      <c r="TXM55" s="19"/>
      <c r="TXN55" s="19"/>
      <c r="TXO55" s="19"/>
      <c r="TXP55" s="19"/>
      <c r="TXQ55" s="19"/>
      <c r="TXR55" s="19"/>
      <c r="TXS55" s="19"/>
      <c r="TXT55" s="19"/>
      <c r="TXU55" s="19"/>
      <c r="TXV55" s="19"/>
      <c r="TXW55" s="19"/>
      <c r="TXX55" s="19"/>
      <c r="TXY55" s="19"/>
      <c r="TXZ55" s="19"/>
      <c r="TYA55" s="19"/>
      <c r="TYB55" s="19"/>
      <c r="TYC55" s="19"/>
      <c r="TYD55" s="19"/>
      <c r="TYE55" s="19"/>
      <c r="TYF55" s="19"/>
      <c r="TYG55" s="19"/>
      <c r="TYH55" s="19"/>
      <c r="TYI55" s="19"/>
      <c r="TYJ55" s="19"/>
      <c r="TYK55" s="19"/>
      <c r="TYL55" s="19"/>
      <c r="TYM55" s="19"/>
      <c r="TYN55" s="19"/>
      <c r="TYO55" s="19"/>
      <c r="TYP55" s="19"/>
      <c r="TYQ55" s="19"/>
      <c r="TYR55" s="19"/>
      <c r="TYS55" s="19"/>
      <c r="TYT55" s="19"/>
      <c r="TYU55" s="19"/>
      <c r="TYV55" s="19"/>
      <c r="TYW55" s="19"/>
      <c r="TYX55" s="19"/>
      <c r="TYY55" s="19"/>
      <c r="TYZ55" s="19"/>
      <c r="TZA55" s="19"/>
      <c r="TZB55" s="19"/>
      <c r="TZC55" s="19"/>
      <c r="TZD55" s="19"/>
      <c r="TZE55" s="19"/>
      <c r="TZF55" s="19"/>
      <c r="TZG55" s="19"/>
      <c r="TZH55" s="19"/>
      <c r="TZI55" s="19"/>
      <c r="TZJ55" s="19"/>
      <c r="TZK55" s="19"/>
      <c r="TZL55" s="19"/>
      <c r="TZM55" s="19"/>
      <c r="TZN55" s="19"/>
      <c r="TZO55" s="19"/>
      <c r="TZP55" s="19"/>
      <c r="TZQ55" s="19"/>
      <c r="TZR55" s="19"/>
      <c r="TZS55" s="19"/>
      <c r="TZT55" s="19"/>
      <c r="TZU55" s="19"/>
      <c r="TZV55" s="19"/>
      <c r="TZW55" s="19"/>
      <c r="TZX55" s="19"/>
      <c r="TZY55" s="19"/>
      <c r="TZZ55" s="19"/>
      <c r="UAA55" s="19"/>
      <c r="UAB55" s="19"/>
      <c r="UAC55" s="19"/>
      <c r="UAD55" s="19"/>
      <c r="UAE55" s="19"/>
      <c r="UAF55" s="19"/>
      <c r="UAG55" s="19"/>
      <c r="UAH55" s="19"/>
      <c r="UAI55" s="19"/>
      <c r="UAJ55" s="19"/>
      <c r="UAK55" s="19"/>
      <c r="UAL55" s="19"/>
      <c r="UAM55" s="19"/>
      <c r="UAN55" s="19"/>
      <c r="UAO55" s="19"/>
      <c r="UAP55" s="19"/>
      <c r="UAQ55" s="19"/>
      <c r="UAR55" s="19"/>
      <c r="UAS55" s="19"/>
      <c r="UAT55" s="19"/>
      <c r="UAU55" s="19"/>
      <c r="UAV55" s="19"/>
      <c r="UAW55" s="19"/>
      <c r="UAX55" s="19"/>
      <c r="UAY55" s="19"/>
      <c r="UAZ55" s="19"/>
      <c r="UBA55" s="19"/>
      <c r="UBB55" s="19"/>
      <c r="UBC55" s="19"/>
      <c r="UBD55" s="19"/>
      <c r="UBE55" s="19"/>
      <c r="UBF55" s="19"/>
      <c r="UBG55" s="19"/>
      <c r="UBH55" s="19"/>
      <c r="UBI55" s="19"/>
      <c r="UBJ55" s="19"/>
      <c r="UBK55" s="19"/>
      <c r="UBL55" s="19"/>
      <c r="UBM55" s="19"/>
      <c r="UBN55" s="19"/>
      <c r="UBO55" s="19"/>
      <c r="UBP55" s="19"/>
      <c r="UBQ55" s="19"/>
      <c r="UBR55" s="19"/>
      <c r="UBS55" s="19"/>
      <c r="UBT55" s="19"/>
      <c r="UBU55" s="19"/>
      <c r="UBV55" s="19"/>
      <c r="UBW55" s="19"/>
      <c r="UBX55" s="19"/>
      <c r="UBY55" s="19"/>
      <c r="UBZ55" s="19"/>
      <c r="UCA55" s="19"/>
      <c r="UCB55" s="19"/>
      <c r="UCC55" s="19"/>
      <c r="UCD55" s="19"/>
      <c r="UCE55" s="19"/>
      <c r="UCF55" s="19"/>
      <c r="UCG55" s="19"/>
      <c r="UCH55" s="19"/>
      <c r="UCI55" s="19"/>
      <c r="UCJ55" s="19"/>
      <c r="UCK55" s="19"/>
      <c r="UCL55" s="19"/>
      <c r="UCM55" s="19"/>
      <c r="UCN55" s="19"/>
      <c r="UCO55" s="19"/>
      <c r="UCP55" s="19"/>
      <c r="UCQ55" s="19"/>
      <c r="UCR55" s="19"/>
      <c r="UCS55" s="19"/>
      <c r="UCT55" s="19"/>
      <c r="UCU55" s="19"/>
      <c r="UCV55" s="19"/>
      <c r="UCW55" s="19"/>
      <c r="UCX55" s="19"/>
      <c r="UCY55" s="19"/>
      <c r="UCZ55" s="19"/>
      <c r="UDA55" s="19"/>
      <c r="UDB55" s="19"/>
      <c r="UDC55" s="19"/>
      <c r="UDD55" s="19"/>
      <c r="UDE55" s="19"/>
      <c r="UDF55" s="19"/>
      <c r="UDG55" s="19"/>
      <c r="UDH55" s="19"/>
      <c r="UDI55" s="19"/>
      <c r="UDJ55" s="19"/>
      <c r="UDK55" s="19"/>
      <c r="UDL55" s="19"/>
      <c r="UDM55" s="19"/>
      <c r="UDN55" s="19"/>
      <c r="UDO55" s="19"/>
      <c r="UDP55" s="19"/>
      <c r="UDQ55" s="19"/>
      <c r="UDR55" s="19"/>
      <c r="UDS55" s="19"/>
      <c r="UDT55" s="19"/>
      <c r="UDU55" s="19"/>
      <c r="UDV55" s="19"/>
      <c r="UDW55" s="19"/>
      <c r="UDX55" s="19"/>
      <c r="UDY55" s="19"/>
      <c r="UDZ55" s="19"/>
      <c r="UEA55" s="19"/>
      <c r="UEB55" s="19"/>
      <c r="UEC55" s="19"/>
      <c r="UED55" s="19"/>
      <c r="UEE55" s="19"/>
      <c r="UEF55" s="19"/>
      <c r="UEG55" s="19"/>
      <c r="UEH55" s="19"/>
      <c r="UEI55" s="19"/>
      <c r="UEJ55" s="19"/>
      <c r="UEK55" s="19"/>
      <c r="UEL55" s="19"/>
      <c r="UEM55" s="19"/>
      <c r="UEN55" s="19"/>
      <c r="UEO55" s="19"/>
      <c r="UEP55" s="19"/>
      <c r="UEQ55" s="19"/>
      <c r="UER55" s="19"/>
      <c r="UES55" s="19"/>
      <c r="UET55" s="19"/>
      <c r="UEU55" s="19"/>
      <c r="UEV55" s="19"/>
      <c r="UEW55" s="19"/>
      <c r="UEX55" s="19"/>
      <c r="UEY55" s="19"/>
      <c r="UEZ55" s="19"/>
      <c r="UFA55" s="19"/>
      <c r="UFB55" s="19"/>
      <c r="UFC55" s="19"/>
      <c r="UFD55" s="19"/>
      <c r="UFE55" s="19"/>
      <c r="UFF55" s="19"/>
      <c r="UFG55" s="19"/>
      <c r="UFH55" s="19"/>
      <c r="UFI55" s="19"/>
      <c r="UFJ55" s="19"/>
      <c r="UFK55" s="19"/>
      <c r="UFL55" s="19"/>
      <c r="UFM55" s="19"/>
      <c r="UFN55" s="19"/>
      <c r="UFO55" s="19"/>
      <c r="UFP55" s="19"/>
      <c r="UFQ55" s="19"/>
      <c r="UFR55" s="19"/>
      <c r="UFS55" s="19"/>
      <c r="UFT55" s="19"/>
      <c r="UFU55" s="19"/>
      <c r="UFV55" s="19"/>
      <c r="UFW55" s="19"/>
      <c r="UFX55" s="19"/>
      <c r="UFY55" s="19"/>
      <c r="UFZ55" s="19"/>
      <c r="UGA55" s="19"/>
      <c r="UGB55" s="19"/>
      <c r="UGC55" s="19"/>
      <c r="UGD55" s="19"/>
      <c r="UGE55" s="19"/>
      <c r="UGF55" s="19"/>
      <c r="UGG55" s="19"/>
      <c r="UGH55" s="19"/>
      <c r="UGI55" s="19"/>
      <c r="UGJ55" s="19"/>
      <c r="UGK55" s="19"/>
      <c r="UGL55" s="19"/>
      <c r="UGM55" s="19"/>
      <c r="UGN55" s="19"/>
      <c r="UGO55" s="19"/>
      <c r="UGP55" s="19"/>
      <c r="UGQ55" s="19"/>
      <c r="UGR55" s="19"/>
      <c r="UGS55" s="19"/>
      <c r="UGT55" s="19"/>
      <c r="UGU55" s="19"/>
      <c r="UGV55" s="19"/>
      <c r="UGW55" s="19"/>
      <c r="UGX55" s="19"/>
      <c r="UGY55" s="19"/>
      <c r="UGZ55" s="19"/>
      <c r="UHA55" s="19"/>
      <c r="UHB55" s="19"/>
      <c r="UHC55" s="19"/>
      <c r="UHD55" s="19"/>
      <c r="UHE55" s="19"/>
      <c r="UHF55" s="19"/>
      <c r="UHG55" s="19"/>
      <c r="UHH55" s="19"/>
      <c r="UHI55" s="19"/>
      <c r="UHJ55" s="19"/>
      <c r="UHK55" s="19"/>
      <c r="UHL55" s="19"/>
      <c r="UHM55" s="19"/>
      <c r="UHN55" s="19"/>
      <c r="UHO55" s="19"/>
      <c r="UHP55" s="19"/>
      <c r="UHQ55" s="19"/>
      <c r="UHR55" s="19"/>
      <c r="UHS55" s="19"/>
      <c r="UHT55" s="19"/>
      <c r="UHU55" s="19"/>
      <c r="UHV55" s="19"/>
      <c r="UHW55" s="19"/>
      <c r="UHX55" s="19"/>
      <c r="UHY55" s="19"/>
      <c r="UHZ55" s="19"/>
      <c r="UIA55" s="19"/>
      <c r="UIB55" s="19"/>
      <c r="UIC55" s="19"/>
      <c r="UID55" s="19"/>
      <c r="UIE55" s="19"/>
      <c r="UIF55" s="19"/>
      <c r="UIG55" s="19"/>
      <c r="UIH55" s="19"/>
      <c r="UII55" s="19"/>
      <c r="UIJ55" s="19"/>
      <c r="UIK55" s="19"/>
      <c r="UIL55" s="19"/>
      <c r="UIM55" s="19"/>
      <c r="UIN55" s="19"/>
      <c r="UIO55" s="19"/>
      <c r="UIP55" s="19"/>
      <c r="UIQ55" s="19"/>
      <c r="UIR55" s="19"/>
      <c r="UIS55" s="19"/>
      <c r="UIT55" s="19"/>
      <c r="UIU55" s="19"/>
      <c r="UIV55" s="19"/>
      <c r="UIW55" s="19"/>
      <c r="UIX55" s="19"/>
      <c r="UIY55" s="19"/>
      <c r="UIZ55" s="19"/>
      <c r="UJA55" s="19"/>
      <c r="UJB55" s="19"/>
      <c r="UJC55" s="19"/>
      <c r="UJD55" s="19"/>
      <c r="UJE55" s="19"/>
      <c r="UJF55" s="19"/>
      <c r="UJG55" s="19"/>
      <c r="UJH55" s="19"/>
      <c r="UJI55" s="19"/>
      <c r="UJJ55" s="19"/>
      <c r="UJK55" s="19"/>
      <c r="UJL55" s="19"/>
      <c r="UJM55" s="19"/>
      <c r="UJN55" s="19"/>
      <c r="UJO55" s="19"/>
      <c r="UJP55" s="19"/>
      <c r="UJQ55" s="19"/>
      <c r="UJR55" s="19"/>
      <c r="UJS55" s="19"/>
      <c r="UJT55" s="19"/>
      <c r="UJU55" s="19"/>
      <c r="UJV55" s="19"/>
      <c r="UJW55" s="19"/>
      <c r="UJX55" s="19"/>
      <c r="UJY55" s="19"/>
      <c r="UJZ55" s="19"/>
      <c r="UKA55" s="19"/>
      <c r="UKB55" s="19"/>
      <c r="UKC55" s="19"/>
      <c r="UKD55" s="19"/>
      <c r="UKE55" s="19"/>
      <c r="UKF55" s="19"/>
      <c r="UKG55" s="19"/>
      <c r="UKH55" s="19"/>
      <c r="UKI55" s="19"/>
      <c r="UKJ55" s="19"/>
      <c r="UKK55" s="19"/>
      <c r="UKL55" s="19"/>
      <c r="UKM55" s="19"/>
      <c r="UKN55" s="19"/>
      <c r="UKO55" s="19"/>
      <c r="UKP55" s="19"/>
      <c r="UKQ55" s="19"/>
      <c r="UKR55" s="19"/>
      <c r="UKS55" s="19"/>
      <c r="UKT55" s="19"/>
      <c r="UKU55" s="19"/>
      <c r="UKV55" s="19"/>
      <c r="UKW55" s="19"/>
      <c r="UKX55" s="19"/>
      <c r="UKY55" s="19"/>
      <c r="UKZ55" s="19"/>
      <c r="ULA55" s="19"/>
      <c r="ULB55" s="19"/>
      <c r="ULC55" s="19"/>
      <c r="ULD55" s="19"/>
      <c r="ULE55" s="19"/>
      <c r="ULF55" s="19"/>
      <c r="ULG55" s="19"/>
      <c r="ULH55" s="19"/>
      <c r="ULI55" s="19"/>
      <c r="ULJ55" s="19"/>
      <c r="ULK55" s="19"/>
      <c r="ULL55" s="19"/>
      <c r="ULM55" s="19"/>
      <c r="ULN55" s="19"/>
      <c r="ULO55" s="19"/>
      <c r="ULP55" s="19"/>
      <c r="ULQ55" s="19"/>
      <c r="ULR55" s="19"/>
      <c r="ULS55" s="19"/>
      <c r="ULT55" s="19"/>
      <c r="ULU55" s="19"/>
      <c r="ULV55" s="19"/>
      <c r="ULW55" s="19"/>
      <c r="ULX55" s="19"/>
      <c r="ULY55" s="19"/>
      <c r="ULZ55" s="19"/>
      <c r="UMA55" s="19"/>
      <c r="UMB55" s="19"/>
      <c r="UMC55" s="19"/>
      <c r="UMD55" s="19"/>
      <c r="UME55" s="19"/>
      <c r="UMF55" s="19"/>
      <c r="UMG55" s="19"/>
      <c r="UMH55" s="19"/>
      <c r="UMI55" s="19"/>
      <c r="UMJ55" s="19"/>
      <c r="UMK55" s="19"/>
      <c r="UML55" s="19"/>
      <c r="UMM55" s="19"/>
      <c r="UMN55" s="19"/>
      <c r="UMO55" s="19"/>
      <c r="UMP55" s="19"/>
      <c r="UMQ55" s="19"/>
      <c r="UMR55" s="19"/>
      <c r="UMS55" s="19"/>
      <c r="UMT55" s="19"/>
      <c r="UMU55" s="19"/>
      <c r="UMV55" s="19"/>
      <c r="UMW55" s="19"/>
      <c r="UMX55" s="19"/>
      <c r="UMY55" s="19"/>
      <c r="UMZ55" s="19"/>
      <c r="UNA55" s="19"/>
      <c r="UNB55" s="19"/>
      <c r="UNC55" s="19"/>
      <c r="UND55" s="19"/>
      <c r="UNE55" s="19"/>
      <c r="UNF55" s="19"/>
      <c r="UNG55" s="19"/>
      <c r="UNH55" s="19"/>
      <c r="UNI55" s="19"/>
      <c r="UNJ55" s="19"/>
      <c r="UNK55" s="19"/>
      <c r="UNL55" s="19"/>
      <c r="UNM55" s="19"/>
      <c r="UNN55" s="19"/>
      <c r="UNO55" s="19"/>
      <c r="UNP55" s="19"/>
      <c r="UNQ55" s="19"/>
      <c r="UNR55" s="19"/>
      <c r="UNS55" s="19"/>
      <c r="UNT55" s="19"/>
      <c r="UNU55" s="19"/>
      <c r="UNV55" s="19"/>
      <c r="UNW55" s="19"/>
      <c r="UNX55" s="19"/>
      <c r="UNY55" s="19"/>
      <c r="UNZ55" s="19"/>
      <c r="UOA55" s="19"/>
      <c r="UOB55" s="19"/>
      <c r="UOC55" s="19"/>
      <c r="UOD55" s="19"/>
      <c r="UOE55" s="19"/>
      <c r="UOF55" s="19"/>
      <c r="UOG55" s="19"/>
      <c r="UOH55" s="19"/>
      <c r="UOI55" s="19"/>
      <c r="UOJ55" s="19"/>
      <c r="UOK55" s="19"/>
      <c r="UOL55" s="19"/>
      <c r="UOM55" s="19"/>
      <c r="UON55" s="19"/>
      <c r="UOO55" s="19"/>
      <c r="UOP55" s="19"/>
      <c r="UOQ55" s="19"/>
      <c r="UOR55" s="19"/>
      <c r="UOS55" s="19"/>
      <c r="UOT55" s="19"/>
      <c r="UOU55" s="19"/>
      <c r="UOV55" s="19"/>
      <c r="UOW55" s="19"/>
      <c r="UOX55" s="19"/>
      <c r="UOY55" s="19"/>
      <c r="UOZ55" s="19"/>
      <c r="UPA55" s="19"/>
      <c r="UPB55" s="19"/>
      <c r="UPC55" s="19"/>
      <c r="UPD55" s="19"/>
      <c r="UPE55" s="19"/>
      <c r="UPF55" s="19"/>
      <c r="UPG55" s="19"/>
      <c r="UPH55" s="19"/>
      <c r="UPI55" s="19"/>
      <c r="UPJ55" s="19"/>
      <c r="UPK55" s="19"/>
      <c r="UPL55" s="19"/>
      <c r="UPM55" s="19"/>
      <c r="UPN55" s="19"/>
      <c r="UPO55" s="19"/>
      <c r="UPP55" s="19"/>
      <c r="UPQ55" s="19"/>
      <c r="UPR55" s="19"/>
      <c r="UPS55" s="19"/>
      <c r="UPT55" s="19"/>
      <c r="UPU55" s="19"/>
      <c r="UPV55" s="19"/>
      <c r="UPW55" s="19"/>
      <c r="UPX55" s="19"/>
      <c r="UPY55" s="19"/>
      <c r="UPZ55" s="19"/>
      <c r="UQA55" s="19"/>
      <c r="UQB55" s="19"/>
      <c r="UQC55" s="19"/>
      <c r="UQD55" s="19"/>
      <c r="UQE55" s="19"/>
      <c r="UQF55" s="19"/>
      <c r="UQG55" s="19"/>
      <c r="UQH55" s="19"/>
      <c r="UQI55" s="19"/>
      <c r="UQJ55" s="19"/>
      <c r="UQK55" s="19"/>
      <c r="UQL55" s="19"/>
      <c r="UQM55" s="19"/>
      <c r="UQN55" s="19"/>
      <c r="UQO55" s="19"/>
      <c r="UQP55" s="19"/>
      <c r="UQQ55" s="19"/>
      <c r="UQR55" s="19"/>
      <c r="UQS55" s="19"/>
      <c r="UQT55" s="19"/>
      <c r="UQU55" s="19"/>
      <c r="UQV55" s="19"/>
      <c r="UQW55" s="19"/>
      <c r="UQX55" s="19"/>
      <c r="UQY55" s="19"/>
      <c r="UQZ55" s="19"/>
      <c r="URA55" s="19"/>
      <c r="URB55" s="19"/>
      <c r="URC55" s="19"/>
      <c r="URD55" s="19"/>
      <c r="URE55" s="19"/>
      <c r="URF55" s="19"/>
      <c r="URG55" s="19"/>
      <c r="URH55" s="19"/>
      <c r="URI55" s="19"/>
      <c r="URJ55" s="19"/>
      <c r="URK55" s="19"/>
      <c r="URL55" s="19"/>
      <c r="URM55" s="19"/>
      <c r="URN55" s="19"/>
      <c r="URO55" s="19"/>
      <c r="URP55" s="19"/>
      <c r="URQ55" s="19"/>
      <c r="URR55" s="19"/>
      <c r="URS55" s="19"/>
      <c r="URT55" s="19"/>
      <c r="URU55" s="19"/>
      <c r="URV55" s="19"/>
      <c r="URW55" s="19"/>
      <c r="URX55" s="19"/>
      <c r="URY55" s="19"/>
      <c r="URZ55" s="19"/>
      <c r="USA55" s="19"/>
      <c r="USB55" s="19"/>
      <c r="USC55" s="19"/>
      <c r="USD55" s="19"/>
      <c r="USE55" s="19"/>
      <c r="USF55" s="19"/>
      <c r="USG55" s="19"/>
      <c r="USH55" s="19"/>
      <c r="USI55" s="19"/>
      <c r="USJ55" s="19"/>
      <c r="USK55" s="19"/>
      <c r="USL55" s="19"/>
      <c r="USM55" s="19"/>
      <c r="USN55" s="19"/>
      <c r="USO55" s="19"/>
      <c r="USP55" s="19"/>
      <c r="USQ55" s="19"/>
      <c r="USR55" s="19"/>
      <c r="USS55" s="19"/>
      <c r="UST55" s="19"/>
      <c r="USU55" s="19"/>
      <c r="USV55" s="19"/>
      <c r="USW55" s="19"/>
      <c r="USX55" s="19"/>
      <c r="USY55" s="19"/>
      <c r="USZ55" s="19"/>
      <c r="UTA55" s="19"/>
      <c r="UTB55" s="19"/>
      <c r="UTC55" s="19"/>
      <c r="UTD55" s="19"/>
      <c r="UTE55" s="19"/>
      <c r="UTF55" s="19"/>
      <c r="UTG55" s="19"/>
      <c r="UTH55" s="19"/>
      <c r="UTI55" s="19"/>
      <c r="UTJ55" s="19"/>
      <c r="UTK55" s="19"/>
      <c r="UTL55" s="19"/>
      <c r="UTM55" s="19"/>
      <c r="UTN55" s="19"/>
      <c r="UTO55" s="19"/>
      <c r="UTP55" s="19"/>
      <c r="UTQ55" s="19"/>
      <c r="UTR55" s="19"/>
      <c r="UTS55" s="19"/>
      <c r="UTT55" s="19"/>
      <c r="UTU55" s="19"/>
      <c r="UTV55" s="19"/>
      <c r="UTW55" s="19"/>
      <c r="UTX55" s="19"/>
      <c r="UTY55" s="19"/>
      <c r="UTZ55" s="19"/>
      <c r="UUA55" s="19"/>
      <c r="UUB55" s="19"/>
      <c r="UUC55" s="19"/>
      <c r="UUD55" s="19"/>
      <c r="UUE55" s="19"/>
      <c r="UUF55" s="19"/>
      <c r="UUG55" s="19"/>
      <c r="UUH55" s="19"/>
      <c r="UUI55" s="19"/>
      <c r="UUJ55" s="19"/>
      <c r="UUK55" s="19"/>
      <c r="UUL55" s="19"/>
      <c r="UUM55" s="19"/>
      <c r="UUN55" s="19"/>
      <c r="UUO55" s="19"/>
      <c r="UUP55" s="19"/>
      <c r="UUQ55" s="19"/>
      <c r="UUR55" s="19"/>
      <c r="UUS55" s="19"/>
      <c r="UUT55" s="19"/>
      <c r="UUU55" s="19"/>
      <c r="UUV55" s="19"/>
      <c r="UUW55" s="19"/>
      <c r="UUX55" s="19"/>
      <c r="UUY55" s="19"/>
      <c r="UUZ55" s="19"/>
      <c r="UVA55" s="19"/>
      <c r="UVB55" s="19"/>
      <c r="UVC55" s="19"/>
      <c r="UVD55" s="19"/>
      <c r="UVE55" s="19"/>
      <c r="UVF55" s="19"/>
      <c r="UVG55" s="19"/>
      <c r="UVH55" s="19"/>
      <c r="UVI55" s="19"/>
      <c r="UVJ55" s="19"/>
      <c r="UVK55" s="19"/>
      <c r="UVL55" s="19"/>
      <c r="UVM55" s="19"/>
      <c r="UVN55" s="19"/>
      <c r="UVO55" s="19"/>
      <c r="UVP55" s="19"/>
      <c r="UVQ55" s="19"/>
      <c r="UVR55" s="19"/>
      <c r="UVS55" s="19"/>
      <c r="UVT55" s="19"/>
      <c r="UVU55" s="19"/>
      <c r="UVV55" s="19"/>
      <c r="UVW55" s="19"/>
      <c r="UVX55" s="19"/>
      <c r="UVY55" s="19"/>
      <c r="UVZ55" s="19"/>
      <c r="UWA55" s="19"/>
      <c r="UWB55" s="19"/>
      <c r="UWC55" s="19"/>
      <c r="UWD55" s="19"/>
      <c r="UWE55" s="19"/>
      <c r="UWF55" s="19"/>
      <c r="UWG55" s="19"/>
      <c r="UWH55" s="19"/>
      <c r="UWI55" s="19"/>
      <c r="UWJ55" s="19"/>
      <c r="UWK55" s="19"/>
      <c r="UWL55" s="19"/>
      <c r="UWM55" s="19"/>
      <c r="UWN55" s="19"/>
      <c r="UWO55" s="19"/>
      <c r="UWP55" s="19"/>
      <c r="UWQ55" s="19"/>
      <c r="UWR55" s="19"/>
      <c r="UWS55" s="19"/>
      <c r="UWT55" s="19"/>
      <c r="UWU55" s="19"/>
      <c r="UWV55" s="19"/>
      <c r="UWW55" s="19"/>
      <c r="UWX55" s="19"/>
      <c r="UWY55" s="19"/>
      <c r="UWZ55" s="19"/>
      <c r="UXA55" s="19"/>
      <c r="UXB55" s="19"/>
      <c r="UXC55" s="19"/>
      <c r="UXD55" s="19"/>
      <c r="UXE55" s="19"/>
      <c r="UXF55" s="19"/>
      <c r="UXG55" s="19"/>
      <c r="UXH55" s="19"/>
      <c r="UXI55" s="19"/>
      <c r="UXJ55" s="19"/>
      <c r="UXK55" s="19"/>
      <c r="UXL55" s="19"/>
      <c r="UXM55" s="19"/>
      <c r="UXN55" s="19"/>
      <c r="UXO55" s="19"/>
      <c r="UXP55" s="19"/>
      <c r="UXQ55" s="19"/>
      <c r="UXR55" s="19"/>
      <c r="UXS55" s="19"/>
      <c r="UXT55" s="19"/>
      <c r="UXU55" s="19"/>
      <c r="UXV55" s="19"/>
      <c r="UXW55" s="19"/>
      <c r="UXX55" s="19"/>
      <c r="UXY55" s="19"/>
      <c r="UXZ55" s="19"/>
      <c r="UYA55" s="19"/>
      <c r="UYB55" s="19"/>
      <c r="UYC55" s="19"/>
      <c r="UYD55" s="19"/>
      <c r="UYE55" s="19"/>
      <c r="UYF55" s="19"/>
      <c r="UYG55" s="19"/>
      <c r="UYH55" s="19"/>
      <c r="UYI55" s="19"/>
      <c r="UYJ55" s="19"/>
      <c r="UYK55" s="19"/>
      <c r="UYL55" s="19"/>
      <c r="UYM55" s="19"/>
      <c r="UYN55" s="19"/>
      <c r="UYO55" s="19"/>
      <c r="UYP55" s="19"/>
      <c r="UYQ55" s="19"/>
      <c r="UYR55" s="19"/>
      <c r="UYS55" s="19"/>
      <c r="UYT55" s="19"/>
      <c r="UYU55" s="19"/>
      <c r="UYV55" s="19"/>
      <c r="UYW55" s="19"/>
      <c r="UYX55" s="19"/>
      <c r="UYY55" s="19"/>
      <c r="UYZ55" s="19"/>
      <c r="UZA55" s="19"/>
      <c r="UZB55" s="19"/>
      <c r="UZC55" s="19"/>
      <c r="UZD55" s="19"/>
      <c r="UZE55" s="19"/>
      <c r="UZF55" s="19"/>
      <c r="UZG55" s="19"/>
      <c r="UZH55" s="19"/>
      <c r="UZI55" s="19"/>
      <c r="UZJ55" s="19"/>
      <c r="UZK55" s="19"/>
      <c r="UZL55" s="19"/>
      <c r="UZM55" s="19"/>
      <c r="UZN55" s="19"/>
      <c r="UZO55" s="19"/>
      <c r="UZP55" s="19"/>
      <c r="UZQ55" s="19"/>
      <c r="UZR55" s="19"/>
      <c r="UZS55" s="19"/>
      <c r="UZT55" s="19"/>
      <c r="UZU55" s="19"/>
      <c r="UZV55" s="19"/>
      <c r="UZW55" s="19"/>
      <c r="UZX55" s="19"/>
      <c r="UZY55" s="19"/>
      <c r="UZZ55" s="19"/>
      <c r="VAA55" s="19"/>
      <c r="VAB55" s="19"/>
      <c r="VAC55" s="19"/>
      <c r="VAD55" s="19"/>
      <c r="VAE55" s="19"/>
      <c r="VAF55" s="19"/>
      <c r="VAG55" s="19"/>
      <c r="VAH55" s="19"/>
      <c r="VAI55" s="19"/>
      <c r="VAJ55" s="19"/>
      <c r="VAK55" s="19"/>
      <c r="VAL55" s="19"/>
      <c r="VAM55" s="19"/>
      <c r="VAN55" s="19"/>
      <c r="VAO55" s="19"/>
      <c r="VAP55" s="19"/>
      <c r="VAQ55" s="19"/>
      <c r="VAR55" s="19"/>
      <c r="VAS55" s="19"/>
      <c r="VAT55" s="19"/>
      <c r="VAU55" s="19"/>
      <c r="VAV55" s="19"/>
      <c r="VAW55" s="19"/>
      <c r="VAX55" s="19"/>
      <c r="VAY55" s="19"/>
      <c r="VAZ55" s="19"/>
      <c r="VBA55" s="19"/>
      <c r="VBB55" s="19"/>
      <c r="VBC55" s="19"/>
      <c r="VBD55" s="19"/>
      <c r="VBE55" s="19"/>
      <c r="VBF55" s="19"/>
      <c r="VBG55" s="19"/>
      <c r="VBH55" s="19"/>
      <c r="VBI55" s="19"/>
      <c r="VBJ55" s="19"/>
      <c r="VBK55" s="19"/>
      <c r="VBL55" s="19"/>
      <c r="VBM55" s="19"/>
      <c r="VBN55" s="19"/>
      <c r="VBO55" s="19"/>
      <c r="VBP55" s="19"/>
      <c r="VBQ55" s="19"/>
      <c r="VBR55" s="19"/>
      <c r="VBS55" s="19"/>
      <c r="VBT55" s="19"/>
      <c r="VBU55" s="19"/>
      <c r="VBV55" s="19"/>
      <c r="VBW55" s="19"/>
      <c r="VBX55" s="19"/>
      <c r="VBY55" s="19"/>
      <c r="VBZ55" s="19"/>
      <c r="VCA55" s="19"/>
      <c r="VCB55" s="19"/>
      <c r="VCC55" s="19"/>
      <c r="VCD55" s="19"/>
      <c r="VCE55" s="19"/>
      <c r="VCF55" s="19"/>
      <c r="VCG55" s="19"/>
      <c r="VCH55" s="19"/>
      <c r="VCI55" s="19"/>
      <c r="VCJ55" s="19"/>
      <c r="VCK55" s="19"/>
      <c r="VCL55" s="19"/>
      <c r="VCM55" s="19"/>
      <c r="VCN55" s="19"/>
      <c r="VCO55" s="19"/>
      <c r="VCP55" s="19"/>
      <c r="VCQ55" s="19"/>
      <c r="VCR55" s="19"/>
      <c r="VCS55" s="19"/>
      <c r="VCT55" s="19"/>
      <c r="VCU55" s="19"/>
      <c r="VCV55" s="19"/>
      <c r="VCW55" s="19"/>
      <c r="VCX55" s="19"/>
      <c r="VCY55" s="19"/>
      <c r="VCZ55" s="19"/>
      <c r="VDA55" s="19"/>
      <c r="VDB55" s="19"/>
      <c r="VDC55" s="19"/>
      <c r="VDD55" s="19"/>
      <c r="VDE55" s="19"/>
      <c r="VDF55" s="19"/>
      <c r="VDG55" s="19"/>
      <c r="VDH55" s="19"/>
      <c r="VDI55" s="19"/>
      <c r="VDJ55" s="19"/>
      <c r="VDK55" s="19"/>
      <c r="VDL55" s="19"/>
      <c r="VDM55" s="19"/>
      <c r="VDN55" s="19"/>
      <c r="VDO55" s="19"/>
      <c r="VDP55" s="19"/>
      <c r="VDQ55" s="19"/>
      <c r="VDR55" s="19"/>
      <c r="VDS55" s="19"/>
      <c r="VDT55" s="19"/>
      <c r="VDU55" s="19"/>
      <c r="VDV55" s="19"/>
      <c r="VDW55" s="19"/>
      <c r="VDX55" s="19"/>
      <c r="VDY55" s="19"/>
      <c r="VDZ55" s="19"/>
      <c r="VEA55" s="19"/>
      <c r="VEB55" s="19"/>
      <c r="VEC55" s="19"/>
      <c r="VED55" s="19"/>
      <c r="VEE55" s="19"/>
      <c r="VEF55" s="19"/>
      <c r="VEG55" s="19"/>
      <c r="VEH55" s="19"/>
      <c r="VEI55" s="19"/>
      <c r="VEJ55" s="19"/>
      <c r="VEK55" s="19"/>
      <c r="VEL55" s="19"/>
      <c r="VEM55" s="19"/>
      <c r="VEN55" s="19"/>
      <c r="VEO55" s="19"/>
      <c r="VEP55" s="19"/>
      <c r="VEQ55" s="19"/>
      <c r="VER55" s="19"/>
      <c r="VES55" s="19"/>
      <c r="VET55" s="19"/>
      <c r="VEU55" s="19"/>
      <c r="VEV55" s="19"/>
      <c r="VEW55" s="19"/>
      <c r="VEX55" s="19"/>
      <c r="VEY55" s="19"/>
      <c r="VEZ55" s="19"/>
      <c r="VFA55" s="19"/>
      <c r="VFB55" s="19"/>
      <c r="VFC55" s="19"/>
      <c r="VFD55" s="19"/>
      <c r="VFE55" s="19"/>
      <c r="VFF55" s="19"/>
      <c r="VFG55" s="19"/>
      <c r="VFH55" s="19"/>
      <c r="VFI55" s="19"/>
      <c r="VFJ55" s="19"/>
      <c r="VFK55" s="19"/>
      <c r="VFL55" s="19"/>
      <c r="VFM55" s="19"/>
      <c r="VFN55" s="19"/>
      <c r="VFO55" s="19"/>
      <c r="VFP55" s="19"/>
      <c r="VFQ55" s="19"/>
      <c r="VFR55" s="19"/>
      <c r="VFS55" s="19"/>
      <c r="VFT55" s="19"/>
      <c r="VFU55" s="19"/>
      <c r="VFV55" s="19"/>
      <c r="VFW55" s="19"/>
      <c r="VFX55" s="19"/>
      <c r="VFY55" s="19"/>
      <c r="VFZ55" s="19"/>
      <c r="VGA55" s="19"/>
      <c r="VGB55" s="19"/>
      <c r="VGC55" s="19"/>
      <c r="VGD55" s="19"/>
      <c r="VGE55" s="19"/>
      <c r="VGF55" s="19"/>
      <c r="VGG55" s="19"/>
      <c r="VGH55" s="19"/>
      <c r="VGI55" s="19"/>
      <c r="VGJ55" s="19"/>
      <c r="VGK55" s="19"/>
      <c r="VGL55" s="19"/>
      <c r="VGM55" s="19"/>
      <c r="VGN55" s="19"/>
      <c r="VGO55" s="19"/>
      <c r="VGP55" s="19"/>
      <c r="VGQ55" s="19"/>
      <c r="VGR55" s="19"/>
      <c r="VGS55" s="19"/>
      <c r="VGT55" s="19"/>
      <c r="VGU55" s="19"/>
      <c r="VGV55" s="19"/>
      <c r="VGW55" s="19"/>
      <c r="VGX55" s="19"/>
      <c r="VGY55" s="19"/>
      <c r="VGZ55" s="19"/>
      <c r="VHA55" s="19"/>
      <c r="VHB55" s="19"/>
      <c r="VHC55" s="19"/>
      <c r="VHD55" s="19"/>
      <c r="VHE55" s="19"/>
      <c r="VHF55" s="19"/>
      <c r="VHG55" s="19"/>
      <c r="VHH55" s="19"/>
      <c r="VHI55" s="19"/>
      <c r="VHJ55" s="19"/>
      <c r="VHK55" s="19"/>
      <c r="VHL55" s="19"/>
      <c r="VHM55" s="19"/>
      <c r="VHN55" s="19"/>
      <c r="VHO55" s="19"/>
      <c r="VHP55" s="19"/>
      <c r="VHQ55" s="19"/>
      <c r="VHR55" s="19"/>
      <c r="VHS55" s="19"/>
      <c r="VHT55" s="19"/>
      <c r="VHU55" s="19"/>
      <c r="VHV55" s="19"/>
      <c r="VHW55" s="19"/>
      <c r="VHX55" s="19"/>
      <c r="VHY55" s="19"/>
      <c r="VHZ55" s="19"/>
      <c r="VIA55" s="19"/>
      <c r="VIB55" s="19"/>
      <c r="VIC55" s="19"/>
      <c r="VID55" s="19"/>
      <c r="VIE55" s="19"/>
      <c r="VIF55" s="19"/>
      <c r="VIG55" s="19"/>
      <c r="VIH55" s="19"/>
      <c r="VII55" s="19"/>
      <c r="VIJ55" s="19"/>
      <c r="VIK55" s="19"/>
      <c r="VIL55" s="19"/>
      <c r="VIM55" s="19"/>
      <c r="VIN55" s="19"/>
      <c r="VIO55" s="19"/>
      <c r="VIP55" s="19"/>
      <c r="VIQ55" s="19"/>
      <c r="VIR55" s="19"/>
      <c r="VIS55" s="19"/>
      <c r="VIT55" s="19"/>
      <c r="VIU55" s="19"/>
      <c r="VIV55" s="19"/>
      <c r="VIW55" s="19"/>
      <c r="VIX55" s="19"/>
      <c r="VIY55" s="19"/>
      <c r="VIZ55" s="19"/>
      <c r="VJA55" s="19"/>
      <c r="VJB55" s="19"/>
      <c r="VJC55" s="19"/>
      <c r="VJD55" s="19"/>
      <c r="VJE55" s="19"/>
      <c r="VJF55" s="19"/>
      <c r="VJG55" s="19"/>
      <c r="VJH55" s="19"/>
      <c r="VJI55" s="19"/>
      <c r="VJJ55" s="19"/>
      <c r="VJK55" s="19"/>
      <c r="VJL55" s="19"/>
      <c r="VJM55" s="19"/>
      <c r="VJN55" s="19"/>
      <c r="VJO55" s="19"/>
      <c r="VJP55" s="19"/>
      <c r="VJQ55" s="19"/>
      <c r="VJR55" s="19"/>
      <c r="VJS55" s="19"/>
      <c r="VJT55" s="19"/>
      <c r="VJU55" s="19"/>
      <c r="VJV55" s="19"/>
      <c r="VJW55" s="19"/>
      <c r="VJX55" s="19"/>
      <c r="VJY55" s="19"/>
      <c r="VJZ55" s="19"/>
      <c r="VKA55" s="19"/>
      <c r="VKB55" s="19"/>
      <c r="VKC55" s="19"/>
      <c r="VKD55" s="19"/>
      <c r="VKE55" s="19"/>
      <c r="VKF55" s="19"/>
      <c r="VKG55" s="19"/>
      <c r="VKH55" s="19"/>
      <c r="VKI55" s="19"/>
      <c r="VKJ55" s="19"/>
      <c r="VKK55" s="19"/>
      <c r="VKL55" s="19"/>
      <c r="VKM55" s="19"/>
      <c r="VKN55" s="19"/>
      <c r="VKO55" s="19"/>
      <c r="VKP55" s="19"/>
      <c r="VKQ55" s="19"/>
      <c r="VKR55" s="19"/>
      <c r="VKS55" s="19"/>
      <c r="VKT55" s="19"/>
      <c r="VKU55" s="19"/>
      <c r="VKV55" s="19"/>
      <c r="VKW55" s="19"/>
      <c r="VKX55" s="19"/>
      <c r="VKY55" s="19"/>
      <c r="VKZ55" s="19"/>
      <c r="VLA55" s="19"/>
      <c r="VLB55" s="19"/>
      <c r="VLC55" s="19"/>
      <c r="VLD55" s="19"/>
      <c r="VLE55" s="19"/>
      <c r="VLF55" s="19"/>
      <c r="VLG55" s="19"/>
      <c r="VLH55" s="19"/>
      <c r="VLI55" s="19"/>
      <c r="VLJ55" s="19"/>
      <c r="VLK55" s="19"/>
      <c r="VLL55" s="19"/>
      <c r="VLM55" s="19"/>
      <c r="VLN55" s="19"/>
      <c r="VLO55" s="19"/>
      <c r="VLP55" s="19"/>
      <c r="VLQ55" s="19"/>
      <c r="VLR55" s="19"/>
      <c r="VLS55" s="19"/>
      <c r="VLT55" s="19"/>
      <c r="VLU55" s="19"/>
      <c r="VLV55" s="19"/>
      <c r="VLW55" s="19"/>
      <c r="VLX55" s="19"/>
      <c r="VLY55" s="19"/>
      <c r="VLZ55" s="19"/>
      <c r="VMA55" s="19"/>
      <c r="VMB55" s="19"/>
      <c r="VMC55" s="19"/>
      <c r="VMD55" s="19"/>
      <c r="VME55" s="19"/>
      <c r="VMF55" s="19"/>
      <c r="VMG55" s="19"/>
      <c r="VMH55" s="19"/>
      <c r="VMI55" s="19"/>
      <c r="VMJ55" s="19"/>
      <c r="VMK55" s="19"/>
      <c r="VML55" s="19"/>
      <c r="VMM55" s="19"/>
      <c r="VMN55" s="19"/>
      <c r="VMO55" s="19"/>
      <c r="VMP55" s="19"/>
      <c r="VMQ55" s="19"/>
      <c r="VMR55" s="19"/>
      <c r="VMS55" s="19"/>
      <c r="VMT55" s="19"/>
      <c r="VMU55" s="19"/>
      <c r="VMV55" s="19"/>
      <c r="VMW55" s="19"/>
      <c r="VMX55" s="19"/>
      <c r="VMY55" s="19"/>
      <c r="VMZ55" s="19"/>
      <c r="VNA55" s="19"/>
      <c r="VNB55" s="19"/>
      <c r="VNC55" s="19"/>
      <c r="VND55" s="19"/>
      <c r="VNE55" s="19"/>
      <c r="VNF55" s="19"/>
      <c r="VNG55" s="19"/>
      <c r="VNH55" s="19"/>
      <c r="VNI55" s="19"/>
      <c r="VNJ55" s="19"/>
      <c r="VNK55" s="19"/>
      <c r="VNL55" s="19"/>
      <c r="VNM55" s="19"/>
      <c r="VNN55" s="19"/>
      <c r="VNO55" s="19"/>
      <c r="VNP55" s="19"/>
      <c r="VNQ55" s="19"/>
      <c r="VNR55" s="19"/>
      <c r="VNS55" s="19"/>
      <c r="VNT55" s="19"/>
      <c r="VNU55" s="19"/>
      <c r="VNV55" s="19"/>
      <c r="VNW55" s="19"/>
      <c r="VNX55" s="19"/>
      <c r="VNY55" s="19"/>
      <c r="VNZ55" s="19"/>
      <c r="VOA55" s="19"/>
      <c r="VOB55" s="19"/>
      <c r="VOC55" s="19"/>
      <c r="VOD55" s="19"/>
      <c r="VOE55" s="19"/>
      <c r="VOF55" s="19"/>
      <c r="VOG55" s="19"/>
      <c r="VOH55" s="19"/>
      <c r="VOI55" s="19"/>
      <c r="VOJ55" s="19"/>
      <c r="VOK55" s="19"/>
      <c r="VOL55" s="19"/>
      <c r="VOM55" s="19"/>
      <c r="VON55" s="19"/>
      <c r="VOO55" s="19"/>
      <c r="VOP55" s="19"/>
      <c r="VOQ55" s="19"/>
      <c r="VOR55" s="19"/>
      <c r="VOS55" s="19"/>
      <c r="VOT55" s="19"/>
      <c r="VOU55" s="19"/>
      <c r="VOV55" s="19"/>
      <c r="VOW55" s="19"/>
      <c r="VOX55" s="19"/>
      <c r="VOY55" s="19"/>
      <c r="VOZ55" s="19"/>
      <c r="VPA55" s="19"/>
      <c r="VPB55" s="19"/>
      <c r="VPC55" s="19"/>
      <c r="VPD55" s="19"/>
      <c r="VPE55" s="19"/>
      <c r="VPF55" s="19"/>
      <c r="VPG55" s="19"/>
      <c r="VPH55" s="19"/>
      <c r="VPI55" s="19"/>
      <c r="VPJ55" s="19"/>
      <c r="VPK55" s="19"/>
      <c r="VPL55" s="19"/>
      <c r="VPM55" s="19"/>
      <c r="VPN55" s="19"/>
      <c r="VPO55" s="19"/>
      <c r="VPP55" s="19"/>
      <c r="VPQ55" s="19"/>
      <c r="VPR55" s="19"/>
      <c r="VPS55" s="19"/>
      <c r="VPT55" s="19"/>
      <c r="VPU55" s="19"/>
      <c r="VPV55" s="19"/>
      <c r="VPW55" s="19"/>
      <c r="VPX55" s="19"/>
      <c r="VPY55" s="19"/>
      <c r="VPZ55" s="19"/>
      <c r="VQA55" s="19"/>
      <c r="VQB55" s="19"/>
      <c r="VQC55" s="19"/>
      <c r="VQD55" s="19"/>
      <c r="VQE55" s="19"/>
      <c r="VQF55" s="19"/>
      <c r="VQG55" s="19"/>
      <c r="VQH55" s="19"/>
      <c r="VQI55" s="19"/>
      <c r="VQJ55" s="19"/>
      <c r="VQK55" s="19"/>
      <c r="VQL55" s="19"/>
      <c r="VQM55" s="19"/>
      <c r="VQN55" s="19"/>
      <c r="VQO55" s="19"/>
      <c r="VQP55" s="19"/>
      <c r="VQQ55" s="19"/>
      <c r="VQR55" s="19"/>
      <c r="VQS55" s="19"/>
      <c r="VQT55" s="19"/>
      <c r="VQU55" s="19"/>
      <c r="VQV55" s="19"/>
      <c r="VQW55" s="19"/>
      <c r="VQX55" s="19"/>
      <c r="VQY55" s="19"/>
      <c r="VQZ55" s="19"/>
      <c r="VRA55" s="19"/>
      <c r="VRB55" s="19"/>
      <c r="VRC55" s="19"/>
      <c r="VRD55" s="19"/>
      <c r="VRE55" s="19"/>
      <c r="VRF55" s="19"/>
      <c r="VRG55" s="19"/>
      <c r="VRH55" s="19"/>
      <c r="VRI55" s="19"/>
      <c r="VRJ55" s="19"/>
      <c r="VRK55" s="19"/>
      <c r="VRL55" s="19"/>
      <c r="VRM55" s="19"/>
      <c r="VRN55" s="19"/>
      <c r="VRO55" s="19"/>
      <c r="VRP55" s="19"/>
      <c r="VRQ55" s="19"/>
      <c r="VRR55" s="19"/>
      <c r="VRS55" s="19"/>
      <c r="VRT55" s="19"/>
      <c r="VRU55" s="19"/>
      <c r="VRV55" s="19"/>
      <c r="VRW55" s="19"/>
      <c r="VRX55" s="19"/>
      <c r="VRY55" s="19"/>
      <c r="VRZ55" s="19"/>
      <c r="VSA55" s="19"/>
      <c r="VSB55" s="19"/>
      <c r="VSC55" s="19"/>
      <c r="VSD55" s="19"/>
      <c r="VSE55" s="19"/>
      <c r="VSF55" s="19"/>
      <c r="VSG55" s="19"/>
      <c r="VSH55" s="19"/>
      <c r="VSI55" s="19"/>
      <c r="VSJ55" s="19"/>
      <c r="VSK55" s="19"/>
      <c r="VSL55" s="19"/>
      <c r="VSM55" s="19"/>
      <c r="VSN55" s="19"/>
      <c r="VSO55" s="19"/>
      <c r="VSP55" s="19"/>
      <c r="VSQ55" s="19"/>
      <c r="VSR55" s="19"/>
      <c r="VSS55" s="19"/>
      <c r="VST55" s="19"/>
      <c r="VSU55" s="19"/>
      <c r="VSV55" s="19"/>
      <c r="VSW55" s="19"/>
      <c r="VSX55" s="19"/>
      <c r="VSY55" s="19"/>
      <c r="VSZ55" s="19"/>
      <c r="VTA55" s="19"/>
      <c r="VTB55" s="19"/>
      <c r="VTC55" s="19"/>
      <c r="VTD55" s="19"/>
      <c r="VTE55" s="19"/>
      <c r="VTF55" s="19"/>
      <c r="VTG55" s="19"/>
      <c r="VTH55" s="19"/>
      <c r="VTI55" s="19"/>
      <c r="VTJ55" s="19"/>
      <c r="VTK55" s="19"/>
      <c r="VTL55" s="19"/>
      <c r="VTM55" s="19"/>
      <c r="VTN55" s="19"/>
      <c r="VTO55" s="19"/>
      <c r="VTP55" s="19"/>
      <c r="VTQ55" s="19"/>
      <c r="VTR55" s="19"/>
      <c r="VTS55" s="19"/>
      <c r="VTT55" s="19"/>
      <c r="VTU55" s="19"/>
      <c r="VTV55" s="19"/>
      <c r="VTW55" s="19"/>
      <c r="VTX55" s="19"/>
      <c r="VTY55" s="19"/>
      <c r="VTZ55" s="19"/>
      <c r="VUA55" s="19"/>
      <c r="VUB55" s="19"/>
      <c r="VUC55" s="19"/>
      <c r="VUD55" s="19"/>
      <c r="VUE55" s="19"/>
      <c r="VUF55" s="19"/>
      <c r="VUG55" s="19"/>
      <c r="VUH55" s="19"/>
      <c r="VUI55" s="19"/>
      <c r="VUJ55" s="19"/>
      <c r="VUK55" s="19"/>
      <c r="VUL55" s="19"/>
      <c r="VUM55" s="19"/>
      <c r="VUN55" s="19"/>
      <c r="VUO55" s="19"/>
      <c r="VUP55" s="19"/>
      <c r="VUQ55" s="19"/>
      <c r="VUR55" s="19"/>
      <c r="VUS55" s="19"/>
      <c r="VUT55" s="19"/>
      <c r="VUU55" s="19"/>
      <c r="VUV55" s="19"/>
      <c r="VUW55" s="19"/>
      <c r="VUX55" s="19"/>
      <c r="VUY55" s="19"/>
      <c r="VUZ55" s="19"/>
      <c r="VVA55" s="19"/>
      <c r="VVB55" s="19"/>
      <c r="VVC55" s="19"/>
      <c r="VVD55" s="19"/>
      <c r="VVE55" s="19"/>
      <c r="VVF55" s="19"/>
      <c r="VVG55" s="19"/>
      <c r="VVH55" s="19"/>
      <c r="VVI55" s="19"/>
      <c r="VVJ55" s="19"/>
      <c r="VVK55" s="19"/>
      <c r="VVL55" s="19"/>
      <c r="VVM55" s="19"/>
      <c r="VVN55" s="19"/>
      <c r="VVO55" s="19"/>
      <c r="VVP55" s="19"/>
      <c r="VVQ55" s="19"/>
      <c r="VVR55" s="19"/>
      <c r="VVS55" s="19"/>
      <c r="VVT55" s="19"/>
      <c r="VVU55" s="19"/>
      <c r="VVV55" s="19"/>
      <c r="VVW55" s="19"/>
      <c r="VVX55" s="19"/>
      <c r="VVY55" s="19"/>
      <c r="VVZ55" s="19"/>
      <c r="VWA55" s="19"/>
      <c r="VWB55" s="19"/>
      <c r="VWC55" s="19"/>
      <c r="VWD55" s="19"/>
      <c r="VWE55" s="19"/>
      <c r="VWF55" s="19"/>
      <c r="VWG55" s="19"/>
      <c r="VWH55" s="19"/>
      <c r="VWI55" s="19"/>
      <c r="VWJ55" s="19"/>
      <c r="VWK55" s="19"/>
      <c r="VWL55" s="19"/>
      <c r="VWM55" s="19"/>
      <c r="VWN55" s="19"/>
      <c r="VWO55" s="19"/>
      <c r="VWP55" s="19"/>
      <c r="VWQ55" s="19"/>
      <c r="VWR55" s="19"/>
      <c r="VWS55" s="19"/>
      <c r="VWT55" s="19"/>
      <c r="VWU55" s="19"/>
      <c r="VWV55" s="19"/>
      <c r="VWW55" s="19"/>
      <c r="VWX55" s="19"/>
      <c r="VWY55" s="19"/>
      <c r="VWZ55" s="19"/>
      <c r="VXA55" s="19"/>
      <c r="VXB55" s="19"/>
      <c r="VXC55" s="19"/>
      <c r="VXD55" s="19"/>
      <c r="VXE55" s="19"/>
      <c r="VXF55" s="19"/>
      <c r="VXG55" s="19"/>
      <c r="VXH55" s="19"/>
      <c r="VXI55" s="19"/>
      <c r="VXJ55" s="19"/>
      <c r="VXK55" s="19"/>
      <c r="VXL55" s="19"/>
      <c r="VXM55" s="19"/>
      <c r="VXN55" s="19"/>
      <c r="VXO55" s="19"/>
      <c r="VXP55" s="19"/>
      <c r="VXQ55" s="19"/>
      <c r="VXR55" s="19"/>
      <c r="VXS55" s="19"/>
      <c r="VXT55" s="19"/>
      <c r="VXU55" s="19"/>
      <c r="VXV55" s="19"/>
      <c r="VXW55" s="19"/>
      <c r="VXX55" s="19"/>
      <c r="VXY55" s="19"/>
      <c r="VXZ55" s="19"/>
      <c r="VYA55" s="19"/>
      <c r="VYB55" s="19"/>
      <c r="VYC55" s="19"/>
      <c r="VYD55" s="19"/>
      <c r="VYE55" s="19"/>
      <c r="VYF55" s="19"/>
      <c r="VYG55" s="19"/>
      <c r="VYH55" s="19"/>
      <c r="VYI55" s="19"/>
      <c r="VYJ55" s="19"/>
      <c r="VYK55" s="19"/>
      <c r="VYL55" s="19"/>
      <c r="VYM55" s="19"/>
      <c r="VYN55" s="19"/>
      <c r="VYO55" s="19"/>
      <c r="VYP55" s="19"/>
      <c r="VYQ55" s="19"/>
      <c r="VYR55" s="19"/>
      <c r="VYS55" s="19"/>
      <c r="VYT55" s="19"/>
      <c r="VYU55" s="19"/>
      <c r="VYV55" s="19"/>
      <c r="VYW55" s="19"/>
      <c r="VYX55" s="19"/>
      <c r="VYY55" s="19"/>
      <c r="VYZ55" s="19"/>
      <c r="VZA55" s="19"/>
      <c r="VZB55" s="19"/>
      <c r="VZC55" s="19"/>
      <c r="VZD55" s="19"/>
      <c r="VZE55" s="19"/>
      <c r="VZF55" s="19"/>
      <c r="VZG55" s="19"/>
      <c r="VZH55" s="19"/>
      <c r="VZI55" s="19"/>
      <c r="VZJ55" s="19"/>
      <c r="VZK55" s="19"/>
      <c r="VZL55" s="19"/>
      <c r="VZM55" s="19"/>
      <c r="VZN55" s="19"/>
      <c r="VZO55" s="19"/>
      <c r="VZP55" s="19"/>
      <c r="VZQ55" s="19"/>
      <c r="VZR55" s="19"/>
      <c r="VZS55" s="19"/>
      <c r="VZT55" s="19"/>
      <c r="VZU55" s="19"/>
      <c r="VZV55" s="19"/>
      <c r="VZW55" s="19"/>
      <c r="VZX55" s="19"/>
      <c r="VZY55" s="19"/>
      <c r="VZZ55" s="19"/>
      <c r="WAA55" s="19"/>
      <c r="WAB55" s="19"/>
      <c r="WAC55" s="19"/>
      <c r="WAD55" s="19"/>
      <c r="WAE55" s="19"/>
      <c r="WAF55" s="19"/>
      <c r="WAG55" s="19"/>
      <c r="WAH55" s="19"/>
      <c r="WAI55" s="19"/>
      <c r="WAJ55" s="19"/>
      <c r="WAK55" s="19"/>
      <c r="WAL55" s="19"/>
      <c r="WAM55" s="19"/>
      <c r="WAN55" s="19"/>
      <c r="WAO55" s="19"/>
      <c r="WAP55" s="19"/>
      <c r="WAQ55" s="19"/>
      <c r="WAR55" s="19"/>
      <c r="WAS55" s="19"/>
      <c r="WAT55" s="19"/>
      <c r="WAU55" s="19"/>
      <c r="WAV55" s="19"/>
      <c r="WAW55" s="19"/>
      <c r="WAX55" s="19"/>
      <c r="WAY55" s="19"/>
      <c r="WAZ55" s="19"/>
      <c r="WBA55" s="19"/>
      <c r="WBB55" s="19"/>
      <c r="WBC55" s="19"/>
      <c r="WBD55" s="19"/>
      <c r="WBE55" s="19"/>
      <c r="WBF55" s="19"/>
      <c r="WBG55" s="19"/>
      <c r="WBH55" s="19"/>
      <c r="WBI55" s="19"/>
      <c r="WBJ55" s="19"/>
      <c r="WBK55" s="19"/>
      <c r="WBL55" s="19"/>
      <c r="WBM55" s="19"/>
      <c r="WBN55" s="19"/>
      <c r="WBO55" s="19"/>
      <c r="WBP55" s="19"/>
      <c r="WBQ55" s="19"/>
      <c r="WBR55" s="19"/>
      <c r="WBS55" s="19"/>
      <c r="WBT55" s="19"/>
      <c r="WBU55" s="19"/>
      <c r="WBV55" s="19"/>
      <c r="WBW55" s="19"/>
      <c r="WBX55" s="19"/>
      <c r="WBY55" s="19"/>
      <c r="WBZ55" s="19"/>
      <c r="WCA55" s="19"/>
      <c r="WCB55" s="19"/>
      <c r="WCC55" s="19"/>
      <c r="WCD55" s="19"/>
      <c r="WCE55" s="19"/>
      <c r="WCF55" s="19"/>
      <c r="WCG55" s="19"/>
      <c r="WCH55" s="19"/>
      <c r="WCI55" s="19"/>
      <c r="WCJ55" s="19"/>
      <c r="WCK55" s="19"/>
      <c r="WCL55" s="19"/>
      <c r="WCM55" s="19"/>
      <c r="WCN55" s="19"/>
      <c r="WCO55" s="19"/>
      <c r="WCP55" s="19"/>
      <c r="WCQ55" s="19"/>
      <c r="WCR55" s="19"/>
      <c r="WCS55" s="19"/>
      <c r="WCT55" s="19"/>
      <c r="WCU55" s="19"/>
      <c r="WCV55" s="19"/>
      <c r="WCW55" s="19"/>
      <c r="WCX55" s="19"/>
      <c r="WCY55" s="19"/>
      <c r="WCZ55" s="19"/>
      <c r="WDA55" s="19"/>
      <c r="WDB55" s="19"/>
      <c r="WDC55" s="19"/>
      <c r="WDD55" s="19"/>
      <c r="WDE55" s="19"/>
      <c r="WDF55" s="19"/>
      <c r="WDG55" s="19"/>
      <c r="WDH55" s="19"/>
      <c r="WDI55" s="19"/>
      <c r="WDJ55" s="19"/>
      <c r="WDK55" s="19"/>
      <c r="WDL55" s="19"/>
      <c r="WDM55" s="19"/>
      <c r="WDN55" s="19"/>
      <c r="WDO55" s="19"/>
      <c r="WDP55" s="19"/>
      <c r="WDQ55" s="19"/>
      <c r="WDR55" s="19"/>
      <c r="WDS55" s="19"/>
      <c r="WDT55" s="19"/>
      <c r="WDU55" s="19"/>
      <c r="WDV55" s="19"/>
      <c r="WDW55" s="19"/>
      <c r="WDX55" s="19"/>
      <c r="WDY55" s="19"/>
      <c r="WDZ55" s="19"/>
      <c r="WEA55" s="19"/>
      <c r="WEB55" s="19"/>
      <c r="WEC55" s="19"/>
      <c r="WED55" s="19"/>
      <c r="WEE55" s="19"/>
      <c r="WEF55" s="19"/>
      <c r="WEG55" s="19"/>
      <c r="WEH55" s="19"/>
      <c r="WEI55" s="19"/>
      <c r="WEJ55" s="19"/>
      <c r="WEK55" s="19"/>
      <c r="WEL55" s="19"/>
      <c r="WEM55" s="19"/>
      <c r="WEN55" s="19"/>
      <c r="WEO55" s="19"/>
      <c r="WEP55" s="19"/>
      <c r="WEQ55" s="19"/>
      <c r="WER55" s="19"/>
      <c r="WES55" s="19"/>
      <c r="WET55" s="19"/>
      <c r="WEU55" s="19"/>
      <c r="WEV55" s="19"/>
      <c r="WEW55" s="19"/>
      <c r="WEX55" s="19"/>
      <c r="WEY55" s="19"/>
      <c r="WEZ55" s="19"/>
      <c r="WFA55" s="19"/>
      <c r="WFB55" s="19"/>
      <c r="WFC55" s="19"/>
      <c r="WFD55" s="19"/>
      <c r="WFE55" s="19"/>
      <c r="WFF55" s="19"/>
      <c r="WFG55" s="19"/>
      <c r="WFH55" s="19"/>
      <c r="WFI55" s="19"/>
      <c r="WFJ55" s="19"/>
      <c r="WFK55" s="19"/>
      <c r="WFL55" s="19"/>
      <c r="WFM55" s="19"/>
      <c r="WFN55" s="19"/>
      <c r="WFO55" s="19"/>
      <c r="WFP55" s="19"/>
      <c r="WFQ55" s="19"/>
      <c r="WFR55" s="19"/>
      <c r="WFS55" s="19"/>
      <c r="WFT55" s="19"/>
      <c r="WFU55" s="19"/>
      <c r="WFV55" s="19"/>
      <c r="WFW55" s="19"/>
      <c r="WFX55" s="19"/>
      <c r="WFY55" s="19"/>
      <c r="WFZ55" s="19"/>
      <c r="WGA55" s="19"/>
      <c r="WGB55" s="19"/>
      <c r="WGC55" s="19"/>
      <c r="WGD55" s="19"/>
      <c r="WGE55" s="19"/>
      <c r="WGF55" s="19"/>
      <c r="WGG55" s="19"/>
      <c r="WGH55" s="19"/>
      <c r="WGI55" s="19"/>
      <c r="WGJ55" s="19"/>
      <c r="WGK55" s="19"/>
      <c r="WGL55" s="19"/>
      <c r="WGM55" s="19"/>
      <c r="WGN55" s="19"/>
      <c r="WGO55" s="19"/>
      <c r="WGP55" s="19"/>
      <c r="WGQ55" s="19"/>
      <c r="WGR55" s="19"/>
      <c r="WGS55" s="19"/>
      <c r="WGT55" s="19"/>
      <c r="WGU55" s="19"/>
      <c r="WGV55" s="19"/>
      <c r="WGW55" s="19"/>
      <c r="WGX55" s="19"/>
      <c r="WGY55" s="19"/>
      <c r="WGZ55" s="19"/>
      <c r="WHA55" s="19"/>
      <c r="WHB55" s="19"/>
      <c r="WHC55" s="19"/>
      <c r="WHD55" s="19"/>
      <c r="WHE55" s="19"/>
      <c r="WHF55" s="19"/>
      <c r="WHG55" s="19"/>
      <c r="WHH55" s="19"/>
      <c r="WHI55" s="19"/>
      <c r="WHJ55" s="19"/>
      <c r="WHK55" s="19"/>
      <c r="WHL55" s="19"/>
      <c r="WHM55" s="19"/>
      <c r="WHN55" s="19"/>
      <c r="WHO55" s="19"/>
      <c r="WHP55" s="19"/>
      <c r="WHQ55" s="19"/>
      <c r="WHR55" s="19"/>
      <c r="WHS55" s="19"/>
      <c r="WHT55" s="19"/>
      <c r="WHU55" s="19"/>
      <c r="WHV55" s="19"/>
      <c r="WHW55" s="19"/>
      <c r="WHX55" s="19"/>
      <c r="WHY55" s="19"/>
      <c r="WHZ55" s="19"/>
      <c r="WIA55" s="19"/>
      <c r="WIB55" s="19"/>
      <c r="WIC55" s="19"/>
      <c r="WID55" s="19"/>
      <c r="WIE55" s="19"/>
      <c r="WIF55" s="19"/>
      <c r="WIG55" s="19"/>
      <c r="WIH55" s="19"/>
      <c r="WII55" s="19"/>
      <c r="WIJ55" s="19"/>
      <c r="WIK55" s="19"/>
      <c r="WIL55" s="19"/>
      <c r="WIM55" s="19"/>
      <c r="WIN55" s="19"/>
      <c r="WIO55" s="19"/>
      <c r="WIP55" s="19"/>
      <c r="WIQ55" s="19"/>
      <c r="WIR55" s="19"/>
      <c r="WIS55" s="19"/>
      <c r="WIT55" s="19"/>
      <c r="WIU55" s="19"/>
      <c r="WIV55" s="19"/>
      <c r="WIW55" s="19"/>
      <c r="WIX55" s="19"/>
      <c r="WIY55" s="19"/>
      <c r="WIZ55" s="19"/>
      <c r="WJA55" s="19"/>
      <c r="WJB55" s="19"/>
      <c r="WJC55" s="19"/>
      <c r="WJD55" s="19"/>
      <c r="WJE55" s="19"/>
      <c r="WJF55" s="19"/>
      <c r="WJG55" s="19"/>
      <c r="WJH55" s="19"/>
      <c r="WJI55" s="19"/>
      <c r="WJJ55" s="19"/>
      <c r="WJK55" s="19"/>
      <c r="WJL55" s="19"/>
      <c r="WJM55" s="19"/>
      <c r="WJN55" s="19"/>
      <c r="WJO55" s="19"/>
      <c r="WJP55" s="19"/>
      <c r="WJQ55" s="19"/>
      <c r="WJR55" s="19"/>
      <c r="WJS55" s="19"/>
      <c r="WJT55" s="19"/>
      <c r="WJU55" s="19"/>
      <c r="WJV55" s="19"/>
      <c r="WJW55" s="19"/>
      <c r="WJX55" s="19"/>
      <c r="WJY55" s="19"/>
      <c r="WJZ55" s="19"/>
      <c r="WKA55" s="19"/>
      <c r="WKB55" s="19"/>
      <c r="WKC55" s="19"/>
      <c r="WKD55" s="19"/>
      <c r="WKE55" s="19"/>
      <c r="WKF55" s="19"/>
      <c r="WKG55" s="19"/>
      <c r="WKH55" s="19"/>
      <c r="WKI55" s="19"/>
      <c r="WKJ55" s="19"/>
      <c r="WKK55" s="19"/>
      <c r="WKL55" s="19"/>
      <c r="WKM55" s="19"/>
      <c r="WKN55" s="19"/>
      <c r="WKO55" s="19"/>
      <c r="WKP55" s="19"/>
      <c r="WKQ55" s="19"/>
      <c r="WKR55" s="19"/>
      <c r="WKS55" s="19"/>
      <c r="WKT55" s="19"/>
      <c r="WKU55" s="19"/>
      <c r="WKV55" s="19"/>
      <c r="WKW55" s="19"/>
      <c r="WKX55" s="19"/>
      <c r="WKY55" s="19"/>
      <c r="WKZ55" s="19"/>
      <c r="WLA55" s="19"/>
      <c r="WLB55" s="19"/>
      <c r="WLC55" s="19"/>
      <c r="WLD55" s="19"/>
      <c r="WLE55" s="19"/>
      <c r="WLF55" s="19"/>
      <c r="WLG55" s="19"/>
      <c r="WLH55" s="19"/>
      <c r="WLI55" s="19"/>
      <c r="WLJ55" s="19"/>
      <c r="WLK55" s="19"/>
      <c r="WLL55" s="19"/>
      <c r="WLM55" s="19"/>
      <c r="WLN55" s="19"/>
      <c r="WLO55" s="19"/>
      <c r="WLP55" s="19"/>
      <c r="WLQ55" s="19"/>
      <c r="WLR55" s="19"/>
      <c r="WLS55" s="19"/>
      <c r="WLT55" s="19"/>
      <c r="WLU55" s="19"/>
      <c r="WLV55" s="19"/>
      <c r="WLW55" s="19"/>
      <c r="WLX55" s="19"/>
      <c r="WLY55" s="19"/>
      <c r="WLZ55" s="19"/>
      <c r="WMA55" s="19"/>
      <c r="WMB55" s="19"/>
      <c r="WMC55" s="19"/>
      <c r="WMD55" s="19"/>
      <c r="WME55" s="19"/>
      <c r="WMF55" s="19"/>
      <c r="WMG55" s="19"/>
      <c r="WMH55" s="19"/>
      <c r="WMI55" s="19"/>
      <c r="WMJ55" s="19"/>
      <c r="WMK55" s="19"/>
      <c r="WML55" s="19"/>
      <c r="WMM55" s="19"/>
      <c r="WMN55" s="19"/>
      <c r="WMO55" s="19"/>
      <c r="WMP55" s="19"/>
      <c r="WMQ55" s="19"/>
      <c r="WMR55" s="19"/>
      <c r="WMS55" s="19"/>
      <c r="WMT55" s="19"/>
      <c r="WMU55" s="19"/>
      <c r="WMV55" s="19"/>
      <c r="WMW55" s="19"/>
      <c r="WMX55" s="19"/>
      <c r="WMY55" s="19"/>
      <c r="WMZ55" s="19"/>
      <c r="WNA55" s="19"/>
      <c r="WNB55" s="19"/>
      <c r="WNC55" s="19"/>
      <c r="WND55" s="19"/>
      <c r="WNE55" s="19"/>
      <c r="WNF55" s="19"/>
      <c r="WNG55" s="19"/>
      <c r="WNH55" s="19"/>
      <c r="WNI55" s="19"/>
      <c r="WNJ55" s="19"/>
      <c r="WNK55" s="19"/>
      <c r="WNL55" s="19"/>
      <c r="WNM55" s="19"/>
      <c r="WNN55" s="19"/>
      <c r="WNO55" s="19"/>
      <c r="WNP55" s="19"/>
      <c r="WNQ55" s="19"/>
      <c r="WNR55" s="19"/>
      <c r="WNS55" s="19"/>
      <c r="WNT55" s="19"/>
      <c r="WNU55" s="19"/>
      <c r="WNV55" s="19"/>
      <c r="WNW55" s="19"/>
      <c r="WNX55" s="19"/>
      <c r="WNY55" s="19"/>
      <c r="WNZ55" s="19"/>
      <c r="WOA55" s="19"/>
      <c r="WOB55" s="19"/>
      <c r="WOC55" s="19"/>
      <c r="WOD55" s="19"/>
      <c r="WOE55" s="19"/>
      <c r="WOF55" s="19"/>
      <c r="WOG55" s="19"/>
      <c r="WOH55" s="19"/>
      <c r="WOI55" s="19"/>
      <c r="WOJ55" s="19"/>
      <c r="WOK55" s="19"/>
      <c r="WOL55" s="19"/>
      <c r="WOM55" s="19"/>
      <c r="WON55" s="19"/>
      <c r="WOO55" s="19"/>
      <c r="WOP55" s="19"/>
      <c r="WOQ55" s="19"/>
      <c r="WOR55" s="19"/>
      <c r="WOS55" s="19"/>
      <c r="WOT55" s="19"/>
      <c r="WOU55" s="19"/>
      <c r="WOV55" s="19"/>
      <c r="WOW55" s="19"/>
      <c r="WOX55" s="19"/>
      <c r="WOY55" s="19"/>
      <c r="WOZ55" s="19"/>
      <c r="WPA55" s="19"/>
      <c r="WPB55" s="19"/>
      <c r="WPC55" s="19"/>
      <c r="WPD55" s="19"/>
      <c r="WPE55" s="19"/>
      <c r="WPF55" s="19"/>
      <c r="WPG55" s="19"/>
      <c r="WPH55" s="19"/>
      <c r="WPI55" s="19"/>
      <c r="WPJ55" s="19"/>
      <c r="WPK55" s="19"/>
      <c r="WPL55" s="19"/>
      <c r="WPM55" s="19"/>
      <c r="WPN55" s="19"/>
      <c r="WPO55" s="19"/>
      <c r="WPP55" s="19"/>
      <c r="WPQ55" s="19"/>
      <c r="WPR55" s="19"/>
      <c r="WPS55" s="19"/>
      <c r="WPT55" s="19"/>
      <c r="WPU55" s="19"/>
      <c r="WPV55" s="19"/>
      <c r="WPW55" s="19"/>
      <c r="WPX55" s="19"/>
      <c r="WPY55" s="19"/>
      <c r="WPZ55" s="19"/>
      <c r="WQA55" s="19"/>
      <c r="WQB55" s="19"/>
      <c r="WQC55" s="19"/>
      <c r="WQD55" s="19"/>
      <c r="WQE55" s="19"/>
      <c r="WQF55" s="19"/>
      <c r="WQG55" s="19"/>
      <c r="WQH55" s="19"/>
      <c r="WQI55" s="19"/>
      <c r="WQJ55" s="19"/>
      <c r="WQK55" s="19"/>
      <c r="WQL55" s="19"/>
      <c r="WQM55" s="19"/>
      <c r="WQN55" s="19"/>
      <c r="WQO55" s="19"/>
      <c r="WQP55" s="19"/>
      <c r="WQQ55" s="19"/>
      <c r="WQR55" s="19"/>
      <c r="WQS55" s="19"/>
      <c r="WQT55" s="19"/>
      <c r="WQU55" s="19"/>
      <c r="WQV55" s="19"/>
      <c r="WQW55" s="19"/>
      <c r="WQX55" s="19"/>
      <c r="WQY55" s="19"/>
      <c r="WQZ55" s="19"/>
      <c r="WRA55" s="19"/>
      <c r="WRB55" s="19"/>
      <c r="WRC55" s="19"/>
      <c r="WRD55" s="19"/>
      <c r="WRE55" s="19"/>
      <c r="WRF55" s="19"/>
      <c r="WRG55" s="19"/>
      <c r="WRH55" s="19"/>
      <c r="WRI55" s="19"/>
      <c r="WRJ55" s="19"/>
      <c r="WRK55" s="19"/>
      <c r="WRL55" s="19"/>
      <c r="WRM55" s="19"/>
      <c r="WRN55" s="19"/>
      <c r="WRO55" s="19"/>
      <c r="WRP55" s="19"/>
      <c r="WRQ55" s="19"/>
      <c r="WRR55" s="19"/>
      <c r="WRS55" s="19"/>
      <c r="WRT55" s="19"/>
      <c r="WRU55" s="19"/>
      <c r="WRV55" s="19"/>
      <c r="WRW55" s="19"/>
      <c r="WRX55" s="19"/>
      <c r="WRY55" s="19"/>
      <c r="WRZ55" s="19"/>
      <c r="WSA55" s="19"/>
      <c r="WSB55" s="19"/>
      <c r="WSC55" s="19"/>
      <c r="WSD55" s="19"/>
      <c r="WSE55" s="19"/>
      <c r="WSF55" s="19"/>
      <c r="WSG55" s="19"/>
      <c r="WSH55" s="19"/>
      <c r="WSI55" s="19"/>
      <c r="WSJ55" s="19"/>
      <c r="WSK55" s="19"/>
      <c r="WSL55" s="19"/>
      <c r="WSM55" s="19"/>
      <c r="WSN55" s="19"/>
      <c r="WSO55" s="19"/>
      <c r="WSP55" s="19"/>
      <c r="WSQ55" s="19"/>
      <c r="WSR55" s="19"/>
      <c r="WSS55" s="19"/>
      <c r="WST55" s="19"/>
      <c r="WSU55" s="19"/>
      <c r="WSV55" s="19"/>
      <c r="WSW55" s="19"/>
      <c r="WSX55" s="19"/>
      <c r="WSY55" s="19"/>
      <c r="WSZ55" s="19"/>
      <c r="WTA55" s="19"/>
      <c r="WTB55" s="19"/>
      <c r="WTC55" s="19"/>
      <c r="WTD55" s="19"/>
      <c r="WTE55" s="19"/>
      <c r="WTF55" s="19"/>
      <c r="WTG55" s="19"/>
      <c r="WTH55" s="19"/>
      <c r="WTI55" s="19"/>
      <c r="WTJ55" s="19"/>
      <c r="WTK55" s="19"/>
      <c r="WTL55" s="19"/>
      <c r="WTM55" s="19"/>
      <c r="WTN55" s="19"/>
      <c r="WTO55" s="19"/>
      <c r="WTP55" s="19"/>
      <c r="WTQ55" s="19"/>
      <c r="WTR55" s="19"/>
      <c r="WTS55" s="19"/>
      <c r="WTT55" s="19"/>
      <c r="WTU55" s="19"/>
      <c r="WTV55" s="19"/>
      <c r="WTW55" s="19"/>
      <c r="WTX55" s="19"/>
      <c r="WTY55" s="19"/>
      <c r="WTZ55" s="19"/>
      <c r="WUA55" s="19"/>
      <c r="WUB55" s="19"/>
      <c r="WUC55" s="19"/>
      <c r="WUD55" s="19"/>
      <c r="WUE55" s="19"/>
      <c r="WUF55" s="19"/>
      <c r="WUG55" s="19"/>
      <c r="WUH55" s="19"/>
      <c r="WUI55" s="19"/>
      <c r="WUJ55" s="19"/>
      <c r="WUK55" s="19"/>
      <c r="WUL55" s="19"/>
      <c r="WUM55" s="19"/>
      <c r="WUN55" s="19"/>
      <c r="WUO55" s="19"/>
      <c r="WUP55" s="19"/>
      <c r="WUQ55" s="19"/>
      <c r="WUR55" s="19"/>
      <c r="WUS55" s="19"/>
      <c r="WUT55" s="19"/>
      <c r="WUU55" s="19"/>
      <c r="WUV55" s="19"/>
      <c r="WUW55" s="19"/>
      <c r="WUX55" s="19"/>
      <c r="WUY55" s="19"/>
      <c r="WUZ55" s="19"/>
      <c r="WVA55" s="19"/>
      <c r="WVB55" s="19"/>
      <c r="WVC55" s="19"/>
      <c r="WVD55" s="19"/>
      <c r="WVE55" s="19"/>
      <c r="WVF55" s="19"/>
      <c r="WVG55" s="19"/>
      <c r="WVH55" s="19"/>
      <c r="WVI55" s="19"/>
      <c r="WVJ55" s="19"/>
      <c r="WVK55" s="19"/>
      <c r="WVL55" s="19"/>
      <c r="WVM55" s="19"/>
      <c r="WVN55" s="19"/>
      <c r="WVO55" s="19"/>
      <c r="WVP55" s="19"/>
      <c r="WVQ55" s="19"/>
      <c r="WVR55" s="19"/>
      <c r="WVS55" s="19"/>
      <c r="WVT55" s="19"/>
      <c r="WVU55" s="19"/>
      <c r="WVV55" s="19"/>
      <c r="WVW55" s="19"/>
      <c r="WVX55" s="19"/>
      <c r="WVY55" s="19"/>
      <c r="WVZ55" s="19"/>
      <c r="WWA55" s="19"/>
      <c r="WWB55" s="19"/>
      <c r="WWC55" s="19"/>
      <c r="WWD55" s="19"/>
      <c r="WWE55" s="19"/>
      <c r="WWF55" s="19"/>
      <c r="WWG55" s="19"/>
      <c r="WWH55" s="19"/>
      <c r="WWI55" s="19"/>
      <c r="WWJ55" s="19"/>
      <c r="WWK55" s="19"/>
      <c r="WWL55" s="19"/>
      <c r="WWM55" s="19"/>
      <c r="WWN55" s="19"/>
      <c r="WWO55" s="19"/>
      <c r="WWP55" s="19"/>
      <c r="WWQ55" s="19"/>
      <c r="WWR55" s="19"/>
      <c r="WWS55" s="19"/>
      <c r="WWT55" s="19"/>
      <c r="WWU55" s="19"/>
      <c r="WWV55" s="19"/>
      <c r="WWW55" s="19"/>
      <c r="WWX55" s="19"/>
      <c r="WWY55" s="19"/>
      <c r="WWZ55" s="19"/>
      <c r="WXA55" s="19"/>
      <c r="WXB55" s="19"/>
      <c r="WXC55" s="19"/>
      <c r="WXD55" s="19"/>
      <c r="WXE55" s="19"/>
      <c r="WXF55" s="19"/>
      <c r="WXG55" s="19"/>
      <c r="WXH55" s="19"/>
      <c r="WXI55" s="19"/>
      <c r="WXJ55" s="19"/>
      <c r="WXK55" s="19"/>
      <c r="WXL55" s="19"/>
      <c r="WXM55" s="19"/>
      <c r="WXN55" s="19"/>
      <c r="WXO55" s="19"/>
      <c r="WXP55" s="19"/>
      <c r="WXQ55" s="19"/>
      <c r="WXR55" s="19"/>
      <c r="WXS55" s="19"/>
      <c r="WXT55" s="19"/>
      <c r="WXU55" s="19"/>
      <c r="WXV55" s="19"/>
      <c r="WXW55" s="19"/>
      <c r="WXX55" s="19"/>
      <c r="WXY55" s="19"/>
      <c r="WXZ55" s="19"/>
      <c r="WYA55" s="19"/>
      <c r="WYB55" s="19"/>
      <c r="WYC55" s="19"/>
      <c r="WYD55" s="19"/>
      <c r="WYE55" s="19"/>
      <c r="WYF55" s="19"/>
      <c r="WYG55" s="19"/>
      <c r="WYH55" s="19"/>
      <c r="WYI55" s="19"/>
      <c r="WYJ55" s="19"/>
      <c r="WYK55" s="19"/>
      <c r="WYL55" s="19"/>
      <c r="WYM55" s="19"/>
      <c r="WYN55" s="19"/>
      <c r="WYO55" s="19"/>
      <c r="WYP55" s="19"/>
      <c r="WYQ55" s="19"/>
      <c r="WYR55" s="19"/>
      <c r="WYS55" s="19"/>
      <c r="WYT55" s="19"/>
      <c r="WYU55" s="19"/>
      <c r="WYV55" s="19"/>
      <c r="WYW55" s="19"/>
      <c r="WYX55" s="19"/>
      <c r="WYY55" s="19"/>
      <c r="WYZ55" s="19"/>
      <c r="WZA55" s="19"/>
      <c r="WZB55" s="19"/>
      <c r="WZC55" s="19"/>
      <c r="WZD55" s="19"/>
      <c r="WZE55" s="19"/>
      <c r="WZF55" s="19"/>
      <c r="WZG55" s="19"/>
      <c r="WZH55" s="19"/>
      <c r="WZI55" s="19"/>
      <c r="WZJ55" s="19"/>
      <c r="WZK55" s="19"/>
      <c r="WZL55" s="19"/>
      <c r="WZM55" s="19"/>
      <c r="WZN55" s="19"/>
      <c r="WZO55" s="19"/>
      <c r="WZP55" s="19"/>
      <c r="WZQ55" s="19"/>
      <c r="WZR55" s="19"/>
      <c r="WZS55" s="19"/>
      <c r="WZT55" s="19"/>
      <c r="WZU55" s="19"/>
      <c r="WZV55" s="19"/>
      <c r="WZW55" s="19"/>
      <c r="WZX55" s="19"/>
      <c r="WZY55" s="19"/>
      <c r="WZZ55" s="19"/>
      <c r="XAA55" s="19"/>
      <c r="XAB55" s="19"/>
      <c r="XAC55" s="19"/>
      <c r="XAD55" s="19"/>
      <c r="XAE55" s="19"/>
      <c r="XAF55" s="19"/>
      <c r="XAG55" s="19"/>
      <c r="XAH55" s="19"/>
      <c r="XAI55" s="19"/>
      <c r="XAJ55" s="19"/>
      <c r="XAK55" s="19"/>
      <c r="XAL55" s="19"/>
      <c r="XAM55" s="19"/>
      <c r="XAN55" s="19"/>
      <c r="XAO55" s="19"/>
      <c r="XAP55" s="19"/>
      <c r="XAQ55" s="19"/>
      <c r="XAR55" s="19"/>
      <c r="XAS55" s="19"/>
      <c r="XAT55" s="19"/>
      <c r="XAU55" s="19"/>
      <c r="XAV55" s="19"/>
      <c r="XAW55" s="19"/>
      <c r="XAX55" s="19"/>
      <c r="XAY55" s="19"/>
      <c r="XAZ55" s="19"/>
      <c r="XBA55" s="19"/>
      <c r="XBB55" s="19"/>
      <c r="XBC55" s="19"/>
      <c r="XBD55" s="19"/>
      <c r="XBE55" s="19"/>
      <c r="XBF55" s="19"/>
      <c r="XBG55" s="19"/>
      <c r="XBH55" s="19"/>
      <c r="XBI55" s="19"/>
      <c r="XBJ55" s="19"/>
      <c r="XBK55" s="19"/>
      <c r="XBL55" s="19"/>
      <c r="XBM55" s="19"/>
      <c r="XBN55" s="19"/>
      <c r="XBO55" s="19"/>
      <c r="XBP55" s="19"/>
      <c r="XBQ55" s="19"/>
      <c r="XBR55" s="19"/>
      <c r="XBS55" s="19"/>
      <c r="XBT55" s="19"/>
      <c r="XBU55" s="19"/>
      <c r="XBV55" s="19"/>
      <c r="XBW55" s="19"/>
      <c r="XBX55" s="19"/>
      <c r="XBY55" s="19"/>
      <c r="XBZ55" s="19"/>
      <c r="XCA55" s="19"/>
      <c r="XCB55" s="19"/>
      <c r="XCC55" s="19"/>
      <c r="XCD55" s="19"/>
      <c r="XCE55" s="19"/>
      <c r="XCF55" s="19"/>
      <c r="XCG55" s="19"/>
      <c r="XCH55" s="19"/>
      <c r="XCI55" s="19"/>
      <c r="XCJ55" s="19"/>
      <c r="XCK55" s="19"/>
      <c r="XCL55" s="19"/>
      <c r="XCM55" s="19"/>
      <c r="XCN55" s="19"/>
      <c r="XCO55" s="19"/>
      <c r="XCP55" s="19"/>
      <c r="XCQ55" s="19"/>
      <c r="XCR55" s="19"/>
      <c r="XCS55" s="19"/>
      <c r="XCT55" s="19"/>
      <c r="XCU55" s="19"/>
      <c r="XCV55" s="19"/>
      <c r="XCW55" s="19"/>
      <c r="XCX55" s="19"/>
      <c r="XCY55" s="19"/>
      <c r="XCZ55" s="19"/>
      <c r="XDA55" s="19"/>
      <c r="XDB55" s="19"/>
      <c r="XDC55" s="19"/>
      <c r="XDD55" s="19"/>
      <c r="XDE55" s="19"/>
      <c r="XDF55" s="19"/>
      <c r="XDG55" s="19"/>
      <c r="XDH55" s="19"/>
      <c r="XDI55" s="19"/>
      <c r="XDJ55" s="19"/>
      <c r="XDK55" s="19"/>
      <c r="XDL55" s="19"/>
      <c r="XDM55" s="19"/>
      <c r="XDN55" s="19"/>
      <c r="XDO55" s="19"/>
      <c r="XDP55" s="19"/>
      <c r="XDQ55" s="19"/>
      <c r="XDR55" s="19"/>
      <c r="XDS55" s="19"/>
      <c r="XDT55" s="19"/>
      <c r="XDU55" s="19"/>
      <c r="XDV55" s="19"/>
      <c r="XDW55" s="19"/>
      <c r="XDX55" s="19"/>
      <c r="XDY55" s="19"/>
      <c r="XDZ55" s="19"/>
      <c r="XEA55" s="19"/>
      <c r="XEB55" s="19"/>
      <c r="XEC55" s="19"/>
      <c r="XED55" s="19"/>
      <c r="XEE55" s="19"/>
      <c r="XEF55" s="19"/>
      <c r="XEG55" s="19"/>
      <c r="XEH55" s="19"/>
      <c r="XEI55" s="19"/>
      <c r="XEJ55" s="19"/>
      <c r="XEK55" s="19"/>
      <c r="XEL55" s="19"/>
      <c r="XEM55" s="19"/>
      <c r="XEN55" s="19"/>
      <c r="XEO55" s="19"/>
      <c r="XEP55" s="19"/>
      <c r="XEQ55" s="19"/>
      <c r="XER55" s="19"/>
      <c r="XES55" s="19"/>
      <c r="XET55" s="19"/>
      <c r="XEU55" s="19"/>
      <c r="XEV55" s="19"/>
      <c r="XEW55" s="19"/>
      <c r="XEX55" s="19"/>
      <c r="XEY55" s="19"/>
      <c r="XEZ55" s="19"/>
    </row>
    <row r="57" spans="1:16380">
      <c r="C57" s="8"/>
      <c r="D57" s="8"/>
      <c r="E57" s="1"/>
      <c r="F57" s="1"/>
    </row>
  </sheetData>
  <autoFilter ref="A13:XEZ48" xr:uid="{00000000-0009-0000-0000-000006000000}">
    <sortState xmlns:xlrd2="http://schemas.microsoft.com/office/spreadsheetml/2017/richdata2" ref="A14:XEZ48">
      <sortCondition ref="A13:A48"/>
    </sortState>
  </autoFilter>
  <mergeCells count="5">
    <mergeCell ref="A10:F10"/>
    <mergeCell ref="A2:E2"/>
    <mergeCell ref="A50:D50"/>
    <mergeCell ref="A52:D52"/>
    <mergeCell ref="A51:D51"/>
  </mergeCells>
  <pageMargins left="0.35416666666666702" right="0.196527777777778" top="0.47222222222222199" bottom="0.43263888888888902" header="0.43263888888888902" footer="0.23611111111111099"/>
  <pageSetup paperSize="9" scale="85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EZ59"/>
  <sheetViews>
    <sheetView topLeftCell="A38" zoomScale="85" zoomScaleNormal="85" workbookViewId="0">
      <selection activeCell="G48" sqref="G48"/>
    </sheetView>
  </sheetViews>
  <sheetFormatPr defaultColWidth="8.6640625" defaultRowHeight="13.8"/>
  <cols>
    <col min="1" max="1" width="7.33203125" style="4" customWidth="1"/>
    <col min="2" max="2" width="15.33203125" style="5" customWidth="1"/>
    <col min="3" max="3" width="14" style="6" customWidth="1"/>
    <col min="4" max="4" width="44.109375" style="7" customWidth="1"/>
    <col min="5" max="5" width="13.6640625" style="8" customWidth="1"/>
    <col min="6" max="6" width="16.109375" style="8" customWidth="1"/>
    <col min="7" max="7" width="58.44140625" style="1" customWidth="1"/>
    <col min="8" max="8" width="14.6640625" style="1" customWidth="1"/>
    <col min="9" max="9" width="10.6640625" style="1" customWidth="1"/>
    <col min="10" max="10" width="11.6640625" style="1" customWidth="1"/>
    <col min="11" max="11" width="12" style="1" customWidth="1"/>
    <col min="12" max="12" width="13.33203125" style="1" customWidth="1"/>
    <col min="13" max="13" width="12.5546875" style="1" customWidth="1"/>
    <col min="14" max="14" width="11" style="1" customWidth="1"/>
    <col min="15" max="15" width="12.33203125" style="1" customWidth="1"/>
    <col min="16" max="16" width="14.109375" style="1" customWidth="1"/>
    <col min="17" max="219" width="9.33203125" style="1" customWidth="1"/>
    <col min="220" max="220" width="8.6640625" style="1" customWidth="1"/>
    <col min="221" max="16384" width="8.6640625" style="1"/>
  </cols>
  <sheetData>
    <row r="1" spans="1:7 16376:16376" ht="14.4" customHeight="1">
      <c r="XEV1" s="19"/>
    </row>
    <row r="2" spans="1:7 16376:16376" ht="15.6" customHeight="1">
      <c r="A2" s="38" t="s">
        <v>0</v>
      </c>
      <c r="B2" s="39"/>
      <c r="C2" s="40"/>
      <c r="D2" s="41"/>
      <c r="E2" s="42"/>
      <c r="F2" s="9"/>
    </row>
    <row r="3" spans="1:7 16376:16376" ht="14.4">
      <c r="A3" s="1"/>
      <c r="B3" s="3"/>
      <c r="C3" s="10" t="s">
        <v>1</v>
      </c>
      <c r="D3" s="32" t="s">
        <v>2</v>
      </c>
      <c r="E3" s="1"/>
      <c r="F3" s="11"/>
      <c r="G3"/>
    </row>
    <row r="4" spans="1:7 16376:16376">
      <c r="A4" s="11"/>
      <c r="B4" s="3"/>
      <c r="C4" s="12"/>
      <c r="D4" s="12"/>
      <c r="E4" s="12"/>
      <c r="F4" s="11"/>
    </row>
    <row r="5" spans="1:7 16376:16376" ht="16.95" customHeight="1">
      <c r="A5" s="13" t="s">
        <v>3</v>
      </c>
      <c r="B5" s="12"/>
      <c r="C5" s="12"/>
      <c r="D5" s="12"/>
      <c r="E5" s="12"/>
      <c r="F5" s="12"/>
    </row>
    <row r="6" spans="1:7 16376:16376" ht="16.95" customHeight="1">
      <c r="A6" s="14" t="s">
        <v>4</v>
      </c>
      <c r="B6" s="12"/>
      <c r="C6" s="12"/>
      <c r="D6" s="12"/>
      <c r="E6" s="12"/>
      <c r="F6" s="12"/>
    </row>
    <row r="7" spans="1:7 16376:16376" ht="16.95" customHeight="1">
      <c r="A7" s="15" t="s">
        <v>5</v>
      </c>
      <c r="B7" s="12"/>
      <c r="C7" s="12"/>
      <c r="D7" s="12"/>
      <c r="E7" s="12"/>
      <c r="F7" s="12"/>
    </row>
    <row r="8" spans="1:7 16376:16376" ht="13.2" customHeight="1">
      <c r="A8" s="11"/>
      <c r="B8" s="3"/>
      <c r="C8" s="11"/>
      <c r="D8" s="10"/>
      <c r="E8" s="11"/>
      <c r="F8" s="3"/>
    </row>
    <row r="9" spans="1:7 16376:16376" ht="16.2" customHeight="1">
      <c r="A9" s="13" t="s">
        <v>6</v>
      </c>
      <c r="B9" s="3"/>
      <c r="C9" s="15"/>
      <c r="D9" s="12"/>
      <c r="E9" s="12"/>
      <c r="F9" s="12"/>
    </row>
    <row r="10" spans="1:7 16376:16376" ht="31.95" customHeight="1">
      <c r="A10" s="36" t="s">
        <v>7</v>
      </c>
      <c r="B10" s="37"/>
      <c r="C10" s="37"/>
      <c r="D10" s="37"/>
      <c r="E10" s="37"/>
      <c r="F10" s="37"/>
    </row>
    <row r="11" spans="1:7 16376:16376" ht="16.2" customHeight="1">
      <c r="A11" s="15" t="s">
        <v>8</v>
      </c>
      <c r="B11" s="3"/>
      <c r="C11" s="3"/>
      <c r="D11" s="3"/>
      <c r="E11" s="3"/>
      <c r="F11" s="3"/>
    </row>
    <row r="12" spans="1:7 16376:16376">
      <c r="A12" s="15"/>
      <c r="B12" s="3"/>
      <c r="C12" s="3"/>
      <c r="D12" s="3"/>
      <c r="E12" s="3"/>
      <c r="F12" s="3"/>
    </row>
    <row r="13" spans="1:7 16376:16376" s="2" customFormat="1" ht="41.4" customHeight="1">
      <c r="A13" s="16" t="s">
        <v>9</v>
      </c>
      <c r="B13" s="16" t="s">
        <v>10</v>
      </c>
      <c r="C13" s="16" t="s">
        <v>11</v>
      </c>
      <c r="D13" s="16" t="s">
        <v>12</v>
      </c>
      <c r="E13" s="17" t="s">
        <v>13</v>
      </c>
      <c r="F13" s="18" t="s">
        <v>14</v>
      </c>
      <c r="G13" s="18"/>
    </row>
    <row r="14" spans="1:7 16376:16376" s="3" customFormat="1" ht="30" customHeight="1">
      <c r="A14" s="25">
        <v>1</v>
      </c>
      <c r="B14" s="26" t="s">
        <v>15</v>
      </c>
      <c r="C14" s="24" t="s">
        <v>16</v>
      </c>
      <c r="D14" s="33" t="s">
        <v>157</v>
      </c>
      <c r="E14" s="33">
        <v>2958</v>
      </c>
      <c r="F14" s="33">
        <v>950000</v>
      </c>
      <c r="G14" s="35" t="s">
        <v>250</v>
      </c>
    </row>
    <row r="15" spans="1:7 16376:16376" s="3" customFormat="1" ht="30" customHeight="1">
      <c r="A15" s="25">
        <v>2</v>
      </c>
      <c r="B15" s="26" t="s">
        <v>15</v>
      </c>
      <c r="C15" s="24" t="s">
        <v>16</v>
      </c>
      <c r="D15" s="33" t="s">
        <v>89</v>
      </c>
      <c r="E15" s="33">
        <v>5638</v>
      </c>
      <c r="F15" s="33">
        <v>1805200</v>
      </c>
      <c r="G15" s="35" t="s">
        <v>251</v>
      </c>
    </row>
    <row r="16" spans="1:7 16376:16376" s="3" customFormat="1" ht="30" customHeight="1">
      <c r="A16" s="25">
        <v>3</v>
      </c>
      <c r="B16" s="26" t="s">
        <v>21</v>
      </c>
      <c r="C16" s="24" t="s">
        <v>16</v>
      </c>
      <c r="D16" s="33" t="s">
        <v>252</v>
      </c>
      <c r="E16" s="33">
        <v>1393</v>
      </c>
      <c r="F16" s="33">
        <v>1030000</v>
      </c>
      <c r="G16" s="35" t="s">
        <v>253</v>
      </c>
    </row>
    <row r="17" spans="1:7" s="3" customFormat="1" ht="30" customHeight="1">
      <c r="A17" s="25">
        <v>4</v>
      </c>
      <c r="B17" s="26" t="s">
        <v>21</v>
      </c>
      <c r="C17" s="24" t="s">
        <v>16</v>
      </c>
      <c r="D17" s="33" t="s">
        <v>57</v>
      </c>
      <c r="E17" s="33">
        <v>2650</v>
      </c>
      <c r="F17" s="33">
        <v>1450000</v>
      </c>
      <c r="G17" s="35" t="s">
        <v>254</v>
      </c>
    </row>
    <row r="18" spans="1:7" s="3" customFormat="1" ht="30" customHeight="1">
      <c r="A18" s="25">
        <v>5</v>
      </c>
      <c r="B18" s="26" t="s">
        <v>22</v>
      </c>
      <c r="C18" s="24" t="s">
        <v>16</v>
      </c>
      <c r="D18" s="33" t="s">
        <v>117</v>
      </c>
      <c r="E18" s="33">
        <v>1903</v>
      </c>
      <c r="F18" s="33">
        <v>1300000</v>
      </c>
      <c r="G18" s="35" t="s">
        <v>255</v>
      </c>
    </row>
    <row r="19" spans="1:7" s="3" customFormat="1" ht="30" customHeight="1">
      <c r="A19" s="25">
        <v>6</v>
      </c>
      <c r="B19" s="26" t="s">
        <v>22</v>
      </c>
      <c r="C19" s="24" t="s">
        <v>16</v>
      </c>
      <c r="D19" s="33" t="s">
        <v>248</v>
      </c>
      <c r="E19" s="33">
        <v>3780</v>
      </c>
      <c r="F19" s="33">
        <v>1200000</v>
      </c>
      <c r="G19" s="35" t="s">
        <v>256</v>
      </c>
    </row>
    <row r="20" spans="1:7" s="3" customFormat="1" ht="30" customHeight="1">
      <c r="A20" s="25">
        <v>7</v>
      </c>
      <c r="B20" s="26" t="s">
        <v>27</v>
      </c>
      <c r="C20" s="24" t="s">
        <v>16</v>
      </c>
      <c r="D20" s="33" t="s">
        <v>63</v>
      </c>
      <c r="E20" s="33">
        <v>1547</v>
      </c>
      <c r="F20" s="33">
        <v>1600000</v>
      </c>
      <c r="G20" s="35" t="s">
        <v>257</v>
      </c>
    </row>
    <row r="21" spans="1:7" s="3" customFormat="1" ht="30" customHeight="1">
      <c r="A21" s="25">
        <v>8</v>
      </c>
      <c r="B21" s="26" t="s">
        <v>185</v>
      </c>
      <c r="C21" s="24" t="s">
        <v>16</v>
      </c>
      <c r="D21" s="33" t="s">
        <v>57</v>
      </c>
      <c r="E21" s="33">
        <v>1442</v>
      </c>
      <c r="F21" s="33">
        <v>1500000</v>
      </c>
      <c r="G21" s="35" t="s">
        <v>254</v>
      </c>
    </row>
    <row r="22" spans="1:7" s="3" customFormat="1" ht="30" customHeight="1">
      <c r="A22" s="25">
        <v>9</v>
      </c>
      <c r="B22" s="26" t="s">
        <v>30</v>
      </c>
      <c r="C22" s="24" t="s">
        <v>16</v>
      </c>
      <c r="D22" s="33" t="s">
        <v>89</v>
      </c>
      <c r="E22" s="33">
        <v>5186</v>
      </c>
      <c r="F22" s="33">
        <v>1874400</v>
      </c>
      <c r="G22" s="35" t="s">
        <v>251</v>
      </c>
    </row>
    <row r="23" spans="1:7" s="3" customFormat="1" ht="30" customHeight="1">
      <c r="A23" s="25">
        <v>10</v>
      </c>
      <c r="B23" s="26" t="s">
        <v>33</v>
      </c>
      <c r="C23" s="24" t="s">
        <v>16</v>
      </c>
      <c r="D23" s="33" t="s">
        <v>160</v>
      </c>
      <c r="E23" s="33">
        <v>828</v>
      </c>
      <c r="F23" s="33">
        <v>650000</v>
      </c>
      <c r="G23" s="35" t="s">
        <v>258</v>
      </c>
    </row>
    <row r="24" spans="1:7" s="3" customFormat="1" ht="30" customHeight="1">
      <c r="A24" s="25">
        <v>11</v>
      </c>
      <c r="B24" s="26" t="s">
        <v>33</v>
      </c>
      <c r="C24" s="24" t="s">
        <v>16</v>
      </c>
      <c r="D24" s="33" t="s">
        <v>133</v>
      </c>
      <c r="E24" s="33">
        <v>1570</v>
      </c>
      <c r="F24" s="33">
        <v>1200000</v>
      </c>
      <c r="G24" s="35" t="s">
        <v>259</v>
      </c>
    </row>
    <row r="25" spans="1:7" s="3" customFormat="1" ht="30" customHeight="1">
      <c r="A25" s="25">
        <v>12</v>
      </c>
      <c r="B25" s="26" t="s">
        <v>36</v>
      </c>
      <c r="C25" s="24" t="s">
        <v>16</v>
      </c>
      <c r="D25" s="33" t="s">
        <v>25</v>
      </c>
      <c r="E25" s="33">
        <v>2474</v>
      </c>
      <c r="F25" s="33">
        <v>1300000</v>
      </c>
      <c r="G25" s="35" t="s">
        <v>260</v>
      </c>
    </row>
    <row r="26" spans="1:7" s="3" customFormat="1" ht="30" customHeight="1">
      <c r="A26" s="25">
        <v>13</v>
      </c>
      <c r="B26" s="26" t="s">
        <v>37</v>
      </c>
      <c r="C26" s="24" t="s">
        <v>16</v>
      </c>
      <c r="D26" s="33" t="s">
        <v>60</v>
      </c>
      <c r="E26" s="33">
        <v>1261</v>
      </c>
      <c r="F26" s="33">
        <v>1450000</v>
      </c>
      <c r="G26" s="35" t="s">
        <v>261</v>
      </c>
    </row>
    <row r="27" spans="1:7" s="3" customFormat="1" ht="30" customHeight="1">
      <c r="A27" s="25">
        <v>14</v>
      </c>
      <c r="B27" s="26" t="s">
        <v>37</v>
      </c>
      <c r="C27" s="24" t="s">
        <v>16</v>
      </c>
      <c r="D27" s="33" t="s">
        <v>89</v>
      </c>
      <c r="E27" s="33">
        <v>5538</v>
      </c>
      <c r="F27" s="33">
        <v>1765200</v>
      </c>
      <c r="G27" s="35" t="s">
        <v>251</v>
      </c>
    </row>
    <row r="28" spans="1:7" s="3" customFormat="1" ht="30" customHeight="1">
      <c r="A28" s="25">
        <v>15</v>
      </c>
      <c r="B28" s="26" t="s">
        <v>40</v>
      </c>
      <c r="C28" s="24" t="s">
        <v>16</v>
      </c>
      <c r="D28" s="33" t="s">
        <v>147</v>
      </c>
      <c r="E28" s="33">
        <v>2768</v>
      </c>
      <c r="F28" s="33">
        <v>1730000</v>
      </c>
      <c r="G28" s="35" t="s">
        <v>262</v>
      </c>
    </row>
    <row r="29" spans="1:7" s="3" customFormat="1" ht="30" customHeight="1">
      <c r="A29" s="25">
        <v>16</v>
      </c>
      <c r="B29" s="26" t="s">
        <v>41</v>
      </c>
      <c r="C29" s="24" t="s">
        <v>16</v>
      </c>
      <c r="D29" s="33" t="s">
        <v>17</v>
      </c>
      <c r="E29" s="33">
        <v>3000</v>
      </c>
      <c r="F29" s="33">
        <v>850000</v>
      </c>
      <c r="G29" s="35" t="s">
        <v>263</v>
      </c>
    </row>
    <row r="30" spans="1:7" s="3" customFormat="1" ht="30" customHeight="1">
      <c r="A30" s="25">
        <v>17</v>
      </c>
      <c r="B30" s="26" t="s">
        <v>41</v>
      </c>
      <c r="C30" s="24" t="s">
        <v>16</v>
      </c>
      <c r="D30" s="33" t="s">
        <v>93</v>
      </c>
      <c r="E30" s="33">
        <v>2305</v>
      </c>
      <c r="F30" s="33">
        <v>2100000</v>
      </c>
      <c r="G30" s="35" t="s">
        <v>264</v>
      </c>
    </row>
    <row r="31" spans="1:7" s="3" customFormat="1" ht="30" customHeight="1">
      <c r="A31" s="25">
        <v>18</v>
      </c>
      <c r="B31" s="26" t="s">
        <v>47</v>
      </c>
      <c r="C31" s="24" t="s">
        <v>16</v>
      </c>
      <c r="D31" s="33" t="s">
        <v>195</v>
      </c>
      <c r="E31" s="33">
        <v>4863</v>
      </c>
      <c r="F31" s="33">
        <v>1932400</v>
      </c>
      <c r="G31" s="35" t="s">
        <v>265</v>
      </c>
    </row>
    <row r="32" spans="1:7" s="3" customFormat="1" ht="30" customHeight="1">
      <c r="A32" s="25">
        <v>19</v>
      </c>
      <c r="B32" s="26" t="s">
        <v>48</v>
      </c>
      <c r="C32" s="24" t="s">
        <v>16</v>
      </c>
      <c r="D32" s="33" t="s">
        <v>89</v>
      </c>
      <c r="E32" s="33">
        <v>5278</v>
      </c>
      <c r="F32" s="33">
        <v>1921200</v>
      </c>
      <c r="G32" s="35" t="s">
        <v>251</v>
      </c>
    </row>
    <row r="33" spans="1:7" s="3" customFormat="1" ht="30" customHeight="1">
      <c r="A33" s="25">
        <v>20</v>
      </c>
      <c r="B33" s="26" t="s">
        <v>51</v>
      </c>
      <c r="C33" s="24" t="s">
        <v>16</v>
      </c>
      <c r="D33" s="33" t="s">
        <v>93</v>
      </c>
      <c r="E33" s="33">
        <v>2238</v>
      </c>
      <c r="F33" s="33">
        <v>1950000</v>
      </c>
      <c r="G33" s="35" t="s">
        <v>264</v>
      </c>
    </row>
    <row r="34" spans="1:7" s="3" customFormat="1" ht="30" customHeight="1">
      <c r="A34" s="25">
        <v>21</v>
      </c>
      <c r="B34" s="26" t="s">
        <v>104</v>
      </c>
      <c r="C34" s="24" t="s">
        <v>16</v>
      </c>
      <c r="D34" s="33" t="s">
        <v>97</v>
      </c>
      <c r="E34" s="33">
        <v>3778</v>
      </c>
      <c r="F34" s="33">
        <v>1660000</v>
      </c>
      <c r="G34" s="35" t="s">
        <v>266</v>
      </c>
    </row>
    <row r="35" spans="1:7" s="3" customFormat="1" ht="30" customHeight="1">
      <c r="A35" s="25">
        <v>22</v>
      </c>
      <c r="B35" s="26" t="s">
        <v>54</v>
      </c>
      <c r="C35" s="24" t="s">
        <v>16</v>
      </c>
      <c r="D35" s="33" t="s">
        <v>63</v>
      </c>
      <c r="E35" s="33">
        <v>4162</v>
      </c>
      <c r="F35" s="33">
        <v>1900000</v>
      </c>
      <c r="G35" s="35" t="s">
        <v>257</v>
      </c>
    </row>
    <row r="36" spans="1:7" s="3" customFormat="1" ht="30" customHeight="1">
      <c r="A36" s="25">
        <v>23</v>
      </c>
      <c r="B36" s="26" t="s">
        <v>55</v>
      </c>
      <c r="C36" s="24" t="s">
        <v>16</v>
      </c>
      <c r="D36" s="33" t="s">
        <v>133</v>
      </c>
      <c r="E36" s="33">
        <v>616</v>
      </c>
      <c r="F36" s="33">
        <v>1750000</v>
      </c>
      <c r="G36" s="35" t="s">
        <v>259</v>
      </c>
    </row>
    <row r="37" spans="1:7" s="3" customFormat="1" ht="30" customHeight="1">
      <c r="A37" s="25">
        <v>24</v>
      </c>
      <c r="B37" s="26" t="s">
        <v>59</v>
      </c>
      <c r="C37" s="24" t="s">
        <v>16</v>
      </c>
      <c r="D37" s="33" t="s">
        <v>144</v>
      </c>
      <c r="E37" s="33">
        <v>2890</v>
      </c>
      <c r="F37" s="33">
        <v>1380000</v>
      </c>
      <c r="G37" s="35" t="s">
        <v>267</v>
      </c>
    </row>
    <row r="38" spans="1:7" s="3" customFormat="1" ht="30" customHeight="1">
      <c r="A38" s="25">
        <v>25</v>
      </c>
      <c r="B38" s="26" t="s">
        <v>62</v>
      </c>
      <c r="C38" s="24" t="s">
        <v>16</v>
      </c>
      <c r="D38" s="33" t="s">
        <v>268</v>
      </c>
      <c r="E38" s="33">
        <v>1384</v>
      </c>
      <c r="F38" s="33">
        <v>1510000</v>
      </c>
      <c r="G38" s="35" t="s">
        <v>269</v>
      </c>
    </row>
    <row r="39" spans="1:7" s="3" customFormat="1" ht="30" customHeight="1">
      <c r="A39" s="25">
        <v>26</v>
      </c>
      <c r="B39" s="26" t="s">
        <v>62</v>
      </c>
      <c r="C39" s="24" t="s">
        <v>16</v>
      </c>
      <c r="D39" s="33" t="s">
        <v>89</v>
      </c>
      <c r="E39" s="33">
        <v>3080</v>
      </c>
      <c r="F39" s="33">
        <v>1150000</v>
      </c>
      <c r="G39" s="35" t="s">
        <v>251</v>
      </c>
    </row>
    <row r="40" spans="1:7" s="3" customFormat="1" ht="30" customHeight="1">
      <c r="A40" s="25">
        <v>27</v>
      </c>
      <c r="B40" s="26" t="s">
        <v>65</v>
      </c>
      <c r="C40" s="24" t="s">
        <v>16</v>
      </c>
      <c r="D40" s="33" t="s">
        <v>93</v>
      </c>
      <c r="E40" s="33">
        <v>2047</v>
      </c>
      <c r="F40" s="33">
        <v>1950000</v>
      </c>
      <c r="G40" s="35" t="s">
        <v>264</v>
      </c>
    </row>
    <row r="41" spans="1:7" s="3" customFormat="1" ht="30" customHeight="1">
      <c r="A41" s="25">
        <v>28</v>
      </c>
      <c r="B41" s="26" t="s">
        <v>68</v>
      </c>
      <c r="C41" s="24" t="s">
        <v>16</v>
      </c>
      <c r="D41" s="33" t="s">
        <v>270</v>
      </c>
      <c r="E41" s="33">
        <v>927</v>
      </c>
      <c r="F41" s="33">
        <v>780000</v>
      </c>
      <c r="G41" s="35" t="s">
        <v>271</v>
      </c>
    </row>
    <row r="42" spans="1:7" s="3" customFormat="1" ht="30" customHeight="1">
      <c r="A42" s="25">
        <v>29</v>
      </c>
      <c r="B42" s="26" t="s">
        <v>68</v>
      </c>
      <c r="C42" s="24" t="s">
        <v>16</v>
      </c>
      <c r="D42" s="33" t="s">
        <v>89</v>
      </c>
      <c r="E42" s="33">
        <v>3793</v>
      </c>
      <c r="F42" s="33">
        <v>1567200</v>
      </c>
      <c r="G42" s="35" t="s">
        <v>251</v>
      </c>
    </row>
    <row r="43" spans="1:7" s="3" customFormat="1" ht="30" customHeight="1">
      <c r="A43" s="25">
        <v>30</v>
      </c>
      <c r="B43" s="26" t="s">
        <v>71</v>
      </c>
      <c r="C43" s="24" t="s">
        <v>16</v>
      </c>
      <c r="D43" s="33" t="s">
        <v>272</v>
      </c>
      <c r="E43" s="33">
        <v>1578</v>
      </c>
      <c r="F43" s="33">
        <v>1080000</v>
      </c>
      <c r="G43" s="35" t="s">
        <v>273</v>
      </c>
    </row>
    <row r="44" spans="1:7" s="3" customFormat="1" ht="30" customHeight="1">
      <c r="A44" s="25">
        <v>31</v>
      </c>
      <c r="B44" s="26" t="s">
        <v>74</v>
      </c>
      <c r="C44" s="24" t="s">
        <v>16</v>
      </c>
      <c r="D44" s="33" t="s">
        <v>274</v>
      </c>
      <c r="E44" s="33">
        <v>2994</v>
      </c>
      <c r="F44" s="33">
        <v>2300000</v>
      </c>
      <c r="G44" s="35" t="s">
        <v>275</v>
      </c>
    </row>
    <row r="45" spans="1:7" s="3" customFormat="1" ht="30" customHeight="1">
      <c r="A45" s="25">
        <v>32</v>
      </c>
      <c r="B45" s="26" t="s">
        <v>77</v>
      </c>
      <c r="C45" s="24" t="s">
        <v>16</v>
      </c>
      <c r="D45" s="33" t="s">
        <v>236</v>
      </c>
      <c r="E45" s="33">
        <v>1270</v>
      </c>
      <c r="F45" s="33">
        <v>1600000</v>
      </c>
      <c r="G45" s="35" t="s">
        <v>276</v>
      </c>
    </row>
    <row r="46" spans="1:7" s="3" customFormat="1" ht="30" customHeight="1">
      <c r="A46" s="25">
        <v>33</v>
      </c>
      <c r="B46" s="26" t="s">
        <v>80</v>
      </c>
      <c r="C46" s="24" t="s">
        <v>16</v>
      </c>
      <c r="D46" s="33" t="s">
        <v>25</v>
      </c>
      <c r="E46" s="33">
        <v>2153</v>
      </c>
      <c r="F46" s="33">
        <v>1300000</v>
      </c>
      <c r="G46" s="35" t="s">
        <v>260</v>
      </c>
    </row>
    <row r="47" spans="1:7" s="3" customFormat="1" ht="30" customHeight="1">
      <c r="A47" s="25">
        <v>34</v>
      </c>
      <c r="B47" s="26" t="s">
        <v>80</v>
      </c>
      <c r="C47" s="24" t="s">
        <v>16</v>
      </c>
      <c r="D47" s="33" t="s">
        <v>93</v>
      </c>
      <c r="E47" s="33">
        <v>2397</v>
      </c>
      <c r="F47" s="33">
        <v>2100000</v>
      </c>
      <c r="G47" s="35" t="s">
        <v>264</v>
      </c>
    </row>
    <row r="48" spans="1:7" s="3" customFormat="1" ht="30" customHeight="1">
      <c r="A48" s="25">
        <v>35</v>
      </c>
      <c r="B48" s="26" t="s">
        <v>81</v>
      </c>
      <c r="C48" s="24" t="s">
        <v>16</v>
      </c>
      <c r="D48" s="33" t="s">
        <v>155</v>
      </c>
      <c r="E48" s="33">
        <v>2880</v>
      </c>
      <c r="F48" s="33">
        <v>750000</v>
      </c>
      <c r="G48" s="35" t="s">
        <v>277</v>
      </c>
    </row>
    <row r="49" spans="1:16380" s="3" customFormat="1" ht="30" customHeight="1">
      <c r="A49" s="25">
        <v>36</v>
      </c>
      <c r="B49" s="26" t="s">
        <v>81</v>
      </c>
      <c r="C49" s="24" t="s">
        <v>16</v>
      </c>
      <c r="D49" s="33" t="s">
        <v>195</v>
      </c>
      <c r="E49" s="33">
        <v>4092</v>
      </c>
      <c r="F49" s="33">
        <v>1725600</v>
      </c>
      <c r="G49" s="35" t="s">
        <v>265</v>
      </c>
    </row>
    <row r="50" spans="1:16380" s="3" customFormat="1" ht="30" customHeight="1">
      <c r="A50" s="25">
        <v>37</v>
      </c>
      <c r="B50" s="26" t="s">
        <v>82</v>
      </c>
      <c r="C50" s="24" t="s">
        <v>16</v>
      </c>
      <c r="D50" s="33" t="s">
        <v>208</v>
      </c>
      <c r="E50" s="33">
        <v>4200</v>
      </c>
      <c r="F50" s="33">
        <v>2000000</v>
      </c>
      <c r="G50" s="35" t="s">
        <v>278</v>
      </c>
    </row>
    <row r="51" spans="1:16380" s="3" customFormat="1" ht="30" customHeight="1">
      <c r="A51" s="31"/>
      <c r="B51" s="27"/>
      <c r="C51" s="24"/>
      <c r="D51" s="29"/>
      <c r="E51" s="28"/>
      <c r="F51" s="30"/>
      <c r="G51" s="34"/>
    </row>
    <row r="52" spans="1:16380" ht="19.95" customHeight="1">
      <c r="A52" s="43" t="s">
        <v>83</v>
      </c>
      <c r="B52" s="44"/>
      <c r="C52" s="44"/>
      <c r="D52" s="45"/>
      <c r="E52" s="20">
        <f>SUM(E14:E51)</f>
        <v>102861</v>
      </c>
      <c r="F52" s="20">
        <f>SUM(F14:F51)</f>
        <v>56061200</v>
      </c>
    </row>
    <row r="53" spans="1:16380" ht="19.95" customHeight="1">
      <c r="A53" s="43" t="s">
        <v>84</v>
      </c>
      <c r="B53" s="44"/>
      <c r="C53" s="44"/>
      <c r="D53" s="45"/>
      <c r="E53" s="20"/>
      <c r="F53" s="20">
        <f>F52*8%</f>
        <v>4484896</v>
      </c>
    </row>
    <row r="54" spans="1:16380" ht="19.95" customHeight="1">
      <c r="A54" s="43" t="s">
        <v>85</v>
      </c>
      <c r="B54" s="44"/>
      <c r="C54" s="44"/>
      <c r="D54" s="45"/>
      <c r="E54" s="20"/>
      <c r="F54" s="20">
        <f>F52+F53</f>
        <v>60546096</v>
      </c>
    </row>
    <row r="57" spans="1:16380" ht="14.4" customHeight="1">
      <c r="A57" s="1"/>
      <c r="B57" s="21" t="s">
        <v>86</v>
      </c>
      <c r="D57" s="22"/>
      <c r="E57" s="23" t="s">
        <v>87</v>
      </c>
      <c r="GY57" s="19"/>
      <c r="GZ57" s="19"/>
      <c r="HA57" s="19"/>
      <c r="HB57" s="19"/>
      <c r="HC57" s="19"/>
      <c r="HD57" s="19"/>
      <c r="HE57" s="19"/>
      <c r="HF57" s="19"/>
      <c r="HG57" s="19"/>
      <c r="HH57" s="19"/>
      <c r="HI57" s="19"/>
      <c r="HJ57" s="19"/>
      <c r="HK57" s="19"/>
      <c r="HL57" s="19"/>
      <c r="HM57" s="19"/>
      <c r="HN57" s="19"/>
      <c r="HO57" s="19"/>
      <c r="HP57" s="19"/>
      <c r="HQ57" s="19"/>
      <c r="HR57" s="19"/>
      <c r="HS57" s="19"/>
      <c r="HT57" s="19"/>
      <c r="HU57" s="19"/>
      <c r="HV57" s="19"/>
      <c r="HW57" s="19"/>
      <c r="HX57" s="19"/>
      <c r="HY57" s="19"/>
      <c r="HZ57" s="19"/>
      <c r="IA57" s="19"/>
      <c r="IB57" s="19"/>
      <c r="IC57" s="19"/>
      <c r="ID57" s="19"/>
      <c r="IE57" s="19"/>
      <c r="IF57" s="19"/>
      <c r="IG57" s="19"/>
      <c r="IH57" s="19"/>
      <c r="II57" s="19"/>
      <c r="IJ57" s="19"/>
      <c r="IK57" s="19"/>
      <c r="IL57" s="19"/>
      <c r="IM57" s="19"/>
      <c r="IN57" s="19"/>
      <c r="IO57" s="19"/>
      <c r="IP57" s="19"/>
      <c r="IQ57" s="19"/>
      <c r="IR57" s="19"/>
      <c r="IS57" s="19"/>
      <c r="IT57" s="19"/>
      <c r="IU57" s="19"/>
      <c r="IV57" s="19"/>
      <c r="IW57" s="19"/>
      <c r="IX57" s="19"/>
      <c r="IY57" s="19"/>
      <c r="IZ57" s="19"/>
      <c r="JA57" s="19"/>
      <c r="JB57" s="19"/>
      <c r="JC57" s="19"/>
      <c r="JD57" s="19"/>
      <c r="JE57" s="19"/>
      <c r="JF57" s="19"/>
      <c r="JG57" s="19"/>
      <c r="JH57" s="19"/>
      <c r="JI57" s="19"/>
      <c r="JJ57" s="19"/>
      <c r="JK57" s="19"/>
      <c r="JL57" s="19"/>
      <c r="JM57" s="19"/>
      <c r="JN57" s="19"/>
      <c r="JO57" s="19"/>
      <c r="JP57" s="19"/>
      <c r="JQ57" s="19"/>
      <c r="JR57" s="19"/>
      <c r="JS57" s="19"/>
      <c r="JT57" s="19"/>
      <c r="JU57" s="19"/>
      <c r="JV57" s="19"/>
      <c r="JW57" s="19"/>
      <c r="JX57" s="19"/>
      <c r="JY57" s="19"/>
      <c r="JZ57" s="19"/>
      <c r="KA57" s="19"/>
      <c r="KB57" s="19"/>
      <c r="KC57" s="19"/>
      <c r="KD57" s="19"/>
      <c r="KE57" s="19"/>
      <c r="KF57" s="19"/>
      <c r="KG57" s="19"/>
      <c r="KH57" s="19"/>
      <c r="KI57" s="19"/>
      <c r="KJ57" s="19"/>
      <c r="KK57" s="19"/>
      <c r="KL57" s="19"/>
      <c r="KM57" s="19"/>
      <c r="KN57" s="19"/>
      <c r="KO57" s="19"/>
      <c r="KP57" s="19"/>
      <c r="KQ57" s="19"/>
      <c r="KR57" s="19"/>
      <c r="KS57" s="19"/>
      <c r="KT57" s="19"/>
      <c r="KU57" s="19"/>
      <c r="KV57" s="19"/>
      <c r="KW57" s="19"/>
      <c r="KX57" s="19"/>
      <c r="KY57" s="19"/>
      <c r="KZ57" s="19"/>
      <c r="LA57" s="19"/>
      <c r="LB57" s="19"/>
      <c r="LC57" s="19"/>
      <c r="LD57" s="19"/>
      <c r="LE57" s="19"/>
      <c r="LF57" s="19"/>
      <c r="LG57" s="19"/>
      <c r="LH57" s="19"/>
      <c r="LI57" s="19"/>
      <c r="LJ57" s="19"/>
      <c r="LK57" s="19"/>
      <c r="LL57" s="19"/>
      <c r="LM57" s="19"/>
      <c r="LN57" s="19"/>
      <c r="LO57" s="19"/>
      <c r="LP57" s="19"/>
      <c r="LQ57" s="19"/>
      <c r="LR57" s="19"/>
      <c r="LS57" s="19"/>
      <c r="LT57" s="19"/>
      <c r="LU57" s="19"/>
      <c r="LV57" s="19"/>
      <c r="LW57" s="19"/>
      <c r="LX57" s="19"/>
      <c r="LY57" s="19"/>
      <c r="LZ57" s="19"/>
      <c r="MA57" s="19"/>
      <c r="MB57" s="19"/>
      <c r="MC57" s="19"/>
      <c r="MD57" s="19"/>
      <c r="ME57" s="19"/>
      <c r="MF57" s="19"/>
      <c r="MG57" s="19"/>
      <c r="MH57" s="19"/>
      <c r="MI57" s="19"/>
      <c r="MJ57" s="19"/>
      <c r="MK57" s="19"/>
      <c r="ML57" s="19"/>
      <c r="MM57" s="19"/>
      <c r="MN57" s="19"/>
      <c r="MO57" s="19"/>
      <c r="MP57" s="19"/>
      <c r="MQ57" s="19"/>
      <c r="MR57" s="19"/>
      <c r="MS57" s="19"/>
      <c r="MT57" s="19"/>
      <c r="MU57" s="19"/>
      <c r="MV57" s="19"/>
      <c r="MW57" s="19"/>
      <c r="MX57" s="19"/>
      <c r="MY57" s="19"/>
      <c r="MZ57" s="19"/>
      <c r="NA57" s="19"/>
      <c r="NB57" s="19"/>
      <c r="NC57" s="19"/>
      <c r="ND57" s="19"/>
      <c r="NE57" s="19"/>
      <c r="NF57" s="19"/>
      <c r="NG57" s="19"/>
      <c r="NH57" s="19"/>
      <c r="NI57" s="19"/>
      <c r="NJ57" s="19"/>
      <c r="NK57" s="19"/>
      <c r="NL57" s="19"/>
      <c r="NM57" s="19"/>
      <c r="NN57" s="19"/>
      <c r="NO57" s="19"/>
      <c r="NP57" s="19"/>
      <c r="NQ57" s="19"/>
      <c r="NR57" s="19"/>
      <c r="NS57" s="19"/>
      <c r="NT57" s="19"/>
      <c r="NU57" s="19"/>
      <c r="NV57" s="19"/>
      <c r="NW57" s="19"/>
      <c r="NX57" s="19"/>
      <c r="NY57" s="19"/>
      <c r="NZ57" s="19"/>
      <c r="OA57" s="19"/>
      <c r="OB57" s="19"/>
      <c r="OC57" s="19"/>
      <c r="OD57" s="19"/>
      <c r="OE57" s="19"/>
      <c r="OF57" s="19"/>
      <c r="OG57" s="19"/>
      <c r="OH57" s="19"/>
      <c r="OI57" s="19"/>
      <c r="OJ57" s="19"/>
      <c r="OK57" s="19"/>
      <c r="OL57" s="19"/>
      <c r="OM57" s="19"/>
      <c r="ON57" s="19"/>
      <c r="OO57" s="19"/>
      <c r="OP57" s="19"/>
      <c r="OQ57" s="19"/>
      <c r="OR57" s="19"/>
      <c r="OS57" s="19"/>
      <c r="OT57" s="19"/>
      <c r="OU57" s="19"/>
      <c r="OV57" s="19"/>
      <c r="OW57" s="19"/>
      <c r="OX57" s="19"/>
      <c r="OY57" s="19"/>
      <c r="OZ57" s="19"/>
      <c r="PA57" s="19"/>
      <c r="PB57" s="19"/>
      <c r="PC57" s="19"/>
      <c r="PD57" s="19"/>
      <c r="PE57" s="19"/>
      <c r="PF57" s="19"/>
      <c r="PG57" s="19"/>
      <c r="PH57" s="19"/>
      <c r="PI57" s="19"/>
      <c r="PJ57" s="19"/>
      <c r="PK57" s="19"/>
      <c r="PL57" s="19"/>
      <c r="PM57" s="19"/>
      <c r="PN57" s="19"/>
      <c r="PO57" s="19"/>
      <c r="PP57" s="19"/>
      <c r="PQ57" s="19"/>
      <c r="PR57" s="19"/>
      <c r="PS57" s="19"/>
      <c r="PT57" s="19"/>
      <c r="PU57" s="19"/>
      <c r="PV57" s="19"/>
      <c r="PW57" s="19"/>
      <c r="PX57" s="19"/>
      <c r="PY57" s="19"/>
      <c r="PZ57" s="19"/>
      <c r="QA57" s="19"/>
      <c r="QB57" s="19"/>
      <c r="QC57" s="19"/>
      <c r="QD57" s="19"/>
      <c r="QE57" s="19"/>
      <c r="QF57" s="19"/>
      <c r="QG57" s="19"/>
      <c r="QH57" s="19"/>
      <c r="QI57" s="19"/>
      <c r="QJ57" s="19"/>
      <c r="QK57" s="19"/>
      <c r="QL57" s="19"/>
      <c r="QM57" s="19"/>
      <c r="QN57" s="19"/>
      <c r="QO57" s="19"/>
      <c r="QP57" s="19"/>
      <c r="QQ57" s="19"/>
      <c r="QR57" s="19"/>
      <c r="QS57" s="19"/>
      <c r="QT57" s="19"/>
      <c r="QU57" s="19"/>
      <c r="QV57" s="19"/>
      <c r="QW57" s="19"/>
      <c r="QX57" s="19"/>
      <c r="QY57" s="19"/>
      <c r="QZ57" s="19"/>
      <c r="RA57" s="19"/>
      <c r="RB57" s="19"/>
      <c r="RC57" s="19"/>
      <c r="RD57" s="19"/>
      <c r="RE57" s="19"/>
      <c r="RF57" s="19"/>
      <c r="RG57" s="19"/>
      <c r="RH57" s="19"/>
      <c r="RI57" s="19"/>
      <c r="RJ57" s="19"/>
      <c r="RK57" s="19"/>
      <c r="RL57" s="19"/>
      <c r="RM57" s="19"/>
      <c r="RN57" s="19"/>
      <c r="RO57" s="19"/>
      <c r="RP57" s="19"/>
      <c r="RQ57" s="19"/>
      <c r="RR57" s="19"/>
      <c r="RS57" s="19"/>
      <c r="RT57" s="19"/>
      <c r="RU57" s="19"/>
      <c r="RV57" s="19"/>
      <c r="RW57" s="19"/>
      <c r="RX57" s="19"/>
      <c r="RY57" s="19"/>
      <c r="RZ57" s="19"/>
      <c r="SA57" s="19"/>
      <c r="SB57" s="19"/>
      <c r="SC57" s="19"/>
      <c r="SD57" s="19"/>
      <c r="SE57" s="19"/>
      <c r="SF57" s="19"/>
      <c r="SG57" s="19"/>
      <c r="SH57" s="19"/>
      <c r="SI57" s="19"/>
      <c r="SJ57" s="19"/>
      <c r="SK57" s="19"/>
      <c r="SL57" s="19"/>
      <c r="SM57" s="19"/>
      <c r="SN57" s="19"/>
      <c r="SO57" s="19"/>
      <c r="SP57" s="19"/>
      <c r="SQ57" s="19"/>
      <c r="SR57" s="19"/>
      <c r="SS57" s="19"/>
      <c r="ST57" s="19"/>
      <c r="SU57" s="19"/>
      <c r="SV57" s="19"/>
      <c r="SW57" s="19"/>
      <c r="SX57" s="19"/>
      <c r="SY57" s="19"/>
      <c r="SZ57" s="19"/>
      <c r="TA57" s="19"/>
      <c r="TB57" s="19"/>
      <c r="TC57" s="19"/>
      <c r="TD57" s="19"/>
      <c r="TE57" s="19"/>
      <c r="TF57" s="19"/>
      <c r="TG57" s="19"/>
      <c r="TH57" s="19"/>
      <c r="TI57" s="19"/>
      <c r="TJ57" s="19"/>
      <c r="TK57" s="19"/>
      <c r="TL57" s="19"/>
      <c r="TM57" s="19"/>
      <c r="TN57" s="19"/>
      <c r="TO57" s="19"/>
      <c r="TP57" s="19"/>
      <c r="TQ57" s="19"/>
      <c r="TR57" s="19"/>
      <c r="TS57" s="19"/>
      <c r="TT57" s="19"/>
      <c r="TU57" s="19"/>
      <c r="TV57" s="19"/>
      <c r="TW57" s="19"/>
      <c r="TX57" s="19"/>
      <c r="TY57" s="19"/>
      <c r="TZ57" s="19"/>
      <c r="UA57" s="19"/>
      <c r="UB57" s="19"/>
      <c r="UC57" s="19"/>
      <c r="UD57" s="19"/>
      <c r="UE57" s="19"/>
      <c r="UF57" s="19"/>
      <c r="UG57" s="19"/>
      <c r="UH57" s="19"/>
      <c r="UI57" s="19"/>
      <c r="UJ57" s="19"/>
      <c r="UK57" s="19"/>
      <c r="UL57" s="19"/>
      <c r="UM57" s="19"/>
      <c r="UN57" s="19"/>
      <c r="UO57" s="19"/>
      <c r="UP57" s="19"/>
      <c r="UQ57" s="19"/>
      <c r="UR57" s="19"/>
      <c r="US57" s="19"/>
      <c r="UT57" s="19"/>
      <c r="UU57" s="19"/>
      <c r="UV57" s="19"/>
      <c r="UW57" s="19"/>
      <c r="UX57" s="19"/>
      <c r="UY57" s="19"/>
      <c r="UZ57" s="19"/>
      <c r="VA57" s="19"/>
      <c r="VB57" s="19"/>
      <c r="VC57" s="19"/>
      <c r="VD57" s="19"/>
      <c r="VE57" s="19"/>
      <c r="VF57" s="19"/>
      <c r="VG57" s="19"/>
      <c r="VH57" s="19"/>
      <c r="VI57" s="19"/>
      <c r="VJ57" s="19"/>
      <c r="VK57" s="19"/>
      <c r="VL57" s="19"/>
      <c r="VM57" s="19"/>
      <c r="VN57" s="19"/>
      <c r="VO57" s="19"/>
      <c r="VP57" s="19"/>
      <c r="VQ57" s="19"/>
      <c r="VR57" s="19"/>
      <c r="VS57" s="19"/>
      <c r="VT57" s="19"/>
      <c r="VU57" s="19"/>
      <c r="VV57" s="19"/>
      <c r="VW57" s="19"/>
      <c r="VX57" s="19"/>
      <c r="VY57" s="19"/>
      <c r="VZ57" s="19"/>
      <c r="WA57" s="19"/>
      <c r="WB57" s="19"/>
      <c r="WC57" s="19"/>
      <c r="WD57" s="19"/>
      <c r="WE57" s="19"/>
      <c r="WF57" s="19"/>
      <c r="WG57" s="19"/>
      <c r="WH57" s="19"/>
      <c r="WI57" s="19"/>
      <c r="WJ57" s="19"/>
      <c r="WK57" s="19"/>
      <c r="WL57" s="19"/>
      <c r="WM57" s="19"/>
      <c r="WN57" s="19"/>
      <c r="WO57" s="19"/>
      <c r="WP57" s="19"/>
      <c r="WQ57" s="19"/>
      <c r="WR57" s="19"/>
      <c r="WS57" s="19"/>
      <c r="WT57" s="19"/>
      <c r="WU57" s="19"/>
      <c r="WV57" s="19"/>
      <c r="WW57" s="19"/>
      <c r="WX57" s="19"/>
      <c r="WY57" s="19"/>
      <c r="WZ57" s="19"/>
      <c r="XA57" s="19"/>
      <c r="XB57" s="19"/>
      <c r="XC57" s="19"/>
      <c r="XD57" s="19"/>
      <c r="XE57" s="19"/>
      <c r="XF57" s="19"/>
      <c r="XG57" s="19"/>
      <c r="XH57" s="19"/>
      <c r="XI57" s="19"/>
      <c r="XJ57" s="19"/>
      <c r="XK57" s="19"/>
      <c r="XL57" s="19"/>
      <c r="XM57" s="19"/>
      <c r="XN57" s="19"/>
      <c r="XO57" s="19"/>
      <c r="XP57" s="19"/>
      <c r="XQ57" s="19"/>
      <c r="XR57" s="19"/>
      <c r="XS57" s="19"/>
      <c r="XT57" s="19"/>
      <c r="XU57" s="19"/>
      <c r="XV57" s="19"/>
      <c r="XW57" s="19"/>
      <c r="XX57" s="19"/>
      <c r="XY57" s="19"/>
      <c r="XZ57" s="19"/>
      <c r="YA57" s="19"/>
      <c r="YB57" s="19"/>
      <c r="YC57" s="19"/>
      <c r="YD57" s="19"/>
      <c r="YE57" s="19"/>
      <c r="YF57" s="19"/>
      <c r="YG57" s="19"/>
      <c r="YH57" s="19"/>
      <c r="YI57" s="19"/>
      <c r="YJ57" s="19"/>
      <c r="YK57" s="19"/>
      <c r="YL57" s="19"/>
      <c r="YM57" s="19"/>
      <c r="YN57" s="19"/>
      <c r="YO57" s="19"/>
      <c r="YP57" s="19"/>
      <c r="YQ57" s="19"/>
      <c r="YR57" s="19"/>
      <c r="YS57" s="19"/>
      <c r="YT57" s="19"/>
      <c r="YU57" s="19"/>
      <c r="YV57" s="19"/>
      <c r="YW57" s="19"/>
      <c r="YX57" s="19"/>
      <c r="YY57" s="19"/>
      <c r="YZ57" s="19"/>
      <c r="ZA57" s="19"/>
      <c r="ZB57" s="19"/>
      <c r="ZC57" s="19"/>
      <c r="ZD57" s="19"/>
      <c r="ZE57" s="19"/>
      <c r="ZF57" s="19"/>
      <c r="ZG57" s="19"/>
      <c r="ZH57" s="19"/>
      <c r="ZI57" s="19"/>
      <c r="ZJ57" s="19"/>
      <c r="ZK57" s="19"/>
      <c r="ZL57" s="19"/>
      <c r="ZM57" s="19"/>
      <c r="ZN57" s="19"/>
      <c r="ZO57" s="19"/>
      <c r="ZP57" s="19"/>
      <c r="ZQ57" s="19"/>
      <c r="ZR57" s="19"/>
      <c r="ZS57" s="19"/>
      <c r="ZT57" s="19"/>
      <c r="ZU57" s="19"/>
      <c r="ZV57" s="19"/>
      <c r="ZW57" s="19"/>
      <c r="ZX57" s="19"/>
      <c r="ZY57" s="19"/>
      <c r="ZZ57" s="19"/>
      <c r="AAA57" s="19"/>
      <c r="AAB57" s="19"/>
      <c r="AAC57" s="19"/>
      <c r="AAD57" s="19"/>
      <c r="AAE57" s="19"/>
      <c r="AAF57" s="19"/>
      <c r="AAG57" s="19"/>
      <c r="AAH57" s="19"/>
      <c r="AAI57" s="19"/>
      <c r="AAJ57" s="19"/>
      <c r="AAK57" s="19"/>
      <c r="AAL57" s="19"/>
      <c r="AAM57" s="19"/>
      <c r="AAN57" s="19"/>
      <c r="AAO57" s="19"/>
      <c r="AAP57" s="19"/>
      <c r="AAQ57" s="19"/>
      <c r="AAR57" s="19"/>
      <c r="AAS57" s="19"/>
      <c r="AAT57" s="19"/>
      <c r="AAU57" s="19"/>
      <c r="AAV57" s="19"/>
      <c r="AAW57" s="19"/>
      <c r="AAX57" s="19"/>
      <c r="AAY57" s="19"/>
      <c r="AAZ57" s="19"/>
      <c r="ABA57" s="19"/>
      <c r="ABB57" s="19"/>
      <c r="ABC57" s="19"/>
      <c r="ABD57" s="19"/>
      <c r="ABE57" s="19"/>
      <c r="ABF57" s="19"/>
      <c r="ABG57" s="19"/>
      <c r="ABH57" s="19"/>
      <c r="ABI57" s="19"/>
      <c r="ABJ57" s="19"/>
      <c r="ABK57" s="19"/>
      <c r="ABL57" s="19"/>
      <c r="ABM57" s="19"/>
      <c r="ABN57" s="19"/>
      <c r="ABO57" s="19"/>
      <c r="ABP57" s="19"/>
      <c r="ABQ57" s="19"/>
      <c r="ABR57" s="19"/>
      <c r="ABS57" s="19"/>
      <c r="ABT57" s="19"/>
      <c r="ABU57" s="19"/>
      <c r="ABV57" s="19"/>
      <c r="ABW57" s="19"/>
      <c r="ABX57" s="19"/>
      <c r="ABY57" s="19"/>
      <c r="ABZ57" s="19"/>
      <c r="ACA57" s="19"/>
      <c r="ACB57" s="19"/>
      <c r="ACC57" s="19"/>
      <c r="ACD57" s="19"/>
      <c r="ACE57" s="19"/>
      <c r="ACF57" s="19"/>
      <c r="ACG57" s="19"/>
      <c r="ACH57" s="19"/>
      <c r="ACI57" s="19"/>
      <c r="ACJ57" s="19"/>
      <c r="ACK57" s="19"/>
      <c r="ACL57" s="19"/>
      <c r="ACM57" s="19"/>
      <c r="ACN57" s="19"/>
      <c r="ACO57" s="19"/>
      <c r="ACP57" s="19"/>
      <c r="ACQ57" s="19"/>
      <c r="ACR57" s="19"/>
      <c r="ACS57" s="19"/>
      <c r="ACT57" s="19"/>
      <c r="ACU57" s="19"/>
      <c r="ACV57" s="19"/>
      <c r="ACW57" s="19"/>
      <c r="ACX57" s="19"/>
      <c r="ACY57" s="19"/>
      <c r="ACZ57" s="19"/>
      <c r="ADA57" s="19"/>
      <c r="ADB57" s="19"/>
      <c r="ADC57" s="19"/>
      <c r="ADD57" s="19"/>
      <c r="ADE57" s="19"/>
      <c r="ADF57" s="19"/>
      <c r="ADG57" s="19"/>
      <c r="ADH57" s="19"/>
      <c r="ADI57" s="19"/>
      <c r="ADJ57" s="19"/>
      <c r="ADK57" s="19"/>
      <c r="ADL57" s="19"/>
      <c r="ADM57" s="19"/>
      <c r="ADN57" s="19"/>
      <c r="ADO57" s="19"/>
      <c r="ADP57" s="19"/>
      <c r="ADQ57" s="19"/>
      <c r="ADR57" s="19"/>
      <c r="ADS57" s="19"/>
      <c r="ADT57" s="19"/>
      <c r="ADU57" s="19"/>
      <c r="ADV57" s="19"/>
      <c r="ADW57" s="19"/>
      <c r="ADX57" s="19"/>
      <c r="ADY57" s="19"/>
      <c r="ADZ57" s="19"/>
      <c r="AEA57" s="19"/>
      <c r="AEB57" s="19"/>
      <c r="AEC57" s="19"/>
      <c r="AED57" s="19"/>
      <c r="AEE57" s="19"/>
      <c r="AEF57" s="19"/>
      <c r="AEG57" s="19"/>
      <c r="AEH57" s="19"/>
      <c r="AEI57" s="19"/>
      <c r="AEJ57" s="19"/>
      <c r="AEK57" s="19"/>
      <c r="AEL57" s="19"/>
      <c r="AEM57" s="19"/>
      <c r="AEN57" s="19"/>
      <c r="AEO57" s="19"/>
      <c r="AEP57" s="19"/>
      <c r="AEQ57" s="19"/>
      <c r="AER57" s="19"/>
      <c r="AES57" s="19"/>
      <c r="AET57" s="19"/>
      <c r="AEU57" s="19"/>
      <c r="AEV57" s="19"/>
      <c r="AEW57" s="19"/>
      <c r="AEX57" s="19"/>
      <c r="AEY57" s="19"/>
      <c r="AEZ57" s="19"/>
      <c r="AFA57" s="19"/>
      <c r="AFB57" s="19"/>
      <c r="AFC57" s="19"/>
      <c r="AFD57" s="19"/>
      <c r="AFE57" s="19"/>
      <c r="AFF57" s="19"/>
      <c r="AFG57" s="19"/>
      <c r="AFH57" s="19"/>
      <c r="AFI57" s="19"/>
      <c r="AFJ57" s="19"/>
      <c r="AFK57" s="19"/>
      <c r="AFL57" s="19"/>
      <c r="AFM57" s="19"/>
      <c r="AFN57" s="19"/>
      <c r="AFO57" s="19"/>
      <c r="AFP57" s="19"/>
      <c r="AFQ57" s="19"/>
      <c r="AFR57" s="19"/>
      <c r="AFS57" s="19"/>
      <c r="AFT57" s="19"/>
      <c r="AFU57" s="19"/>
      <c r="AFV57" s="19"/>
      <c r="AFW57" s="19"/>
      <c r="AFX57" s="19"/>
      <c r="AFY57" s="19"/>
      <c r="AFZ57" s="19"/>
      <c r="AGA57" s="19"/>
      <c r="AGB57" s="19"/>
      <c r="AGC57" s="19"/>
      <c r="AGD57" s="19"/>
      <c r="AGE57" s="19"/>
      <c r="AGF57" s="19"/>
      <c r="AGG57" s="19"/>
      <c r="AGH57" s="19"/>
      <c r="AGI57" s="19"/>
      <c r="AGJ57" s="19"/>
      <c r="AGK57" s="19"/>
      <c r="AGL57" s="19"/>
      <c r="AGM57" s="19"/>
      <c r="AGN57" s="19"/>
      <c r="AGO57" s="19"/>
      <c r="AGP57" s="19"/>
      <c r="AGQ57" s="19"/>
      <c r="AGR57" s="19"/>
      <c r="AGS57" s="19"/>
      <c r="AGT57" s="19"/>
      <c r="AGU57" s="19"/>
      <c r="AGV57" s="19"/>
      <c r="AGW57" s="19"/>
      <c r="AGX57" s="19"/>
      <c r="AGY57" s="19"/>
      <c r="AGZ57" s="19"/>
      <c r="AHA57" s="19"/>
      <c r="AHB57" s="19"/>
      <c r="AHC57" s="19"/>
      <c r="AHD57" s="19"/>
      <c r="AHE57" s="19"/>
      <c r="AHF57" s="19"/>
      <c r="AHG57" s="19"/>
      <c r="AHH57" s="19"/>
      <c r="AHI57" s="19"/>
      <c r="AHJ57" s="19"/>
      <c r="AHK57" s="19"/>
      <c r="AHL57" s="19"/>
      <c r="AHM57" s="19"/>
      <c r="AHN57" s="19"/>
      <c r="AHO57" s="19"/>
      <c r="AHP57" s="19"/>
      <c r="AHQ57" s="19"/>
      <c r="AHR57" s="19"/>
      <c r="AHS57" s="19"/>
      <c r="AHT57" s="19"/>
      <c r="AHU57" s="19"/>
      <c r="AHV57" s="19"/>
      <c r="AHW57" s="19"/>
      <c r="AHX57" s="19"/>
      <c r="AHY57" s="19"/>
      <c r="AHZ57" s="19"/>
      <c r="AIA57" s="19"/>
      <c r="AIB57" s="19"/>
      <c r="AIC57" s="19"/>
      <c r="AID57" s="19"/>
      <c r="AIE57" s="19"/>
      <c r="AIF57" s="19"/>
      <c r="AIG57" s="19"/>
      <c r="AIH57" s="19"/>
      <c r="AII57" s="19"/>
      <c r="AIJ57" s="19"/>
      <c r="AIK57" s="19"/>
      <c r="AIL57" s="19"/>
      <c r="AIM57" s="19"/>
      <c r="AIN57" s="19"/>
      <c r="AIO57" s="19"/>
      <c r="AIP57" s="19"/>
      <c r="AIQ57" s="19"/>
      <c r="AIR57" s="19"/>
      <c r="AIS57" s="19"/>
      <c r="AIT57" s="19"/>
      <c r="AIU57" s="19"/>
      <c r="AIV57" s="19"/>
      <c r="AIW57" s="19"/>
      <c r="AIX57" s="19"/>
      <c r="AIY57" s="19"/>
      <c r="AIZ57" s="19"/>
      <c r="AJA57" s="19"/>
      <c r="AJB57" s="19"/>
      <c r="AJC57" s="19"/>
      <c r="AJD57" s="19"/>
      <c r="AJE57" s="19"/>
      <c r="AJF57" s="19"/>
      <c r="AJG57" s="19"/>
      <c r="AJH57" s="19"/>
      <c r="AJI57" s="19"/>
      <c r="AJJ57" s="19"/>
      <c r="AJK57" s="19"/>
      <c r="AJL57" s="19"/>
      <c r="AJM57" s="19"/>
      <c r="AJN57" s="19"/>
      <c r="AJO57" s="19"/>
      <c r="AJP57" s="19"/>
      <c r="AJQ57" s="19"/>
      <c r="AJR57" s="19"/>
      <c r="AJS57" s="19"/>
      <c r="AJT57" s="19"/>
      <c r="AJU57" s="19"/>
      <c r="AJV57" s="19"/>
      <c r="AJW57" s="19"/>
      <c r="AJX57" s="19"/>
      <c r="AJY57" s="19"/>
      <c r="AJZ57" s="19"/>
      <c r="AKA57" s="19"/>
      <c r="AKB57" s="19"/>
      <c r="AKC57" s="19"/>
      <c r="AKD57" s="19"/>
      <c r="AKE57" s="19"/>
      <c r="AKF57" s="19"/>
      <c r="AKG57" s="19"/>
      <c r="AKH57" s="19"/>
      <c r="AKI57" s="19"/>
      <c r="AKJ57" s="19"/>
      <c r="AKK57" s="19"/>
      <c r="AKL57" s="19"/>
      <c r="AKM57" s="19"/>
      <c r="AKN57" s="19"/>
      <c r="AKO57" s="19"/>
      <c r="AKP57" s="19"/>
      <c r="AKQ57" s="19"/>
      <c r="AKR57" s="19"/>
      <c r="AKS57" s="19"/>
      <c r="AKT57" s="19"/>
      <c r="AKU57" s="19"/>
      <c r="AKV57" s="19"/>
      <c r="AKW57" s="19"/>
      <c r="AKX57" s="19"/>
      <c r="AKY57" s="19"/>
      <c r="AKZ57" s="19"/>
      <c r="ALA57" s="19"/>
      <c r="ALB57" s="19"/>
      <c r="ALC57" s="19"/>
      <c r="ALD57" s="19"/>
      <c r="ALE57" s="19"/>
      <c r="ALF57" s="19"/>
      <c r="ALG57" s="19"/>
      <c r="ALH57" s="19"/>
      <c r="ALI57" s="19"/>
      <c r="ALJ57" s="19"/>
      <c r="ALK57" s="19"/>
      <c r="ALL57" s="19"/>
      <c r="ALM57" s="19"/>
      <c r="ALN57" s="19"/>
      <c r="ALO57" s="19"/>
      <c r="ALP57" s="19"/>
      <c r="ALQ57" s="19"/>
      <c r="ALR57" s="19"/>
      <c r="ALS57" s="19"/>
      <c r="ALT57" s="19"/>
      <c r="ALU57" s="19"/>
      <c r="ALV57" s="19"/>
      <c r="ALW57" s="19"/>
      <c r="ALX57" s="19"/>
      <c r="ALY57" s="19"/>
      <c r="ALZ57" s="19"/>
      <c r="AMA57" s="19"/>
      <c r="AMB57" s="19"/>
      <c r="AMC57" s="19"/>
      <c r="AMD57" s="19"/>
      <c r="AME57" s="19"/>
      <c r="AMF57" s="19"/>
      <c r="AMG57" s="19"/>
      <c r="AMH57" s="19"/>
      <c r="AMI57" s="19"/>
      <c r="AMJ57" s="19"/>
      <c r="AMK57" s="19"/>
      <c r="AML57" s="19"/>
      <c r="AMM57" s="19"/>
      <c r="AMN57" s="19"/>
      <c r="AMO57" s="19"/>
      <c r="AMP57" s="19"/>
      <c r="AMQ57" s="19"/>
      <c r="AMR57" s="19"/>
      <c r="AMS57" s="19"/>
      <c r="AMT57" s="19"/>
      <c r="AMU57" s="19"/>
      <c r="AMV57" s="19"/>
      <c r="AMW57" s="19"/>
      <c r="AMX57" s="19"/>
      <c r="AMY57" s="19"/>
      <c r="AMZ57" s="19"/>
      <c r="ANA57" s="19"/>
      <c r="ANB57" s="19"/>
      <c r="ANC57" s="19"/>
      <c r="AND57" s="19"/>
      <c r="ANE57" s="19"/>
      <c r="ANF57" s="19"/>
      <c r="ANG57" s="19"/>
      <c r="ANH57" s="19"/>
      <c r="ANI57" s="19"/>
      <c r="ANJ57" s="19"/>
      <c r="ANK57" s="19"/>
      <c r="ANL57" s="19"/>
      <c r="ANM57" s="19"/>
      <c r="ANN57" s="19"/>
      <c r="ANO57" s="19"/>
      <c r="ANP57" s="19"/>
      <c r="ANQ57" s="19"/>
      <c r="ANR57" s="19"/>
      <c r="ANS57" s="19"/>
      <c r="ANT57" s="19"/>
      <c r="ANU57" s="19"/>
      <c r="ANV57" s="19"/>
      <c r="ANW57" s="19"/>
      <c r="ANX57" s="19"/>
      <c r="ANY57" s="19"/>
      <c r="ANZ57" s="19"/>
      <c r="AOA57" s="19"/>
      <c r="AOB57" s="19"/>
      <c r="AOC57" s="19"/>
      <c r="AOD57" s="19"/>
      <c r="AOE57" s="19"/>
      <c r="AOF57" s="19"/>
      <c r="AOG57" s="19"/>
      <c r="AOH57" s="19"/>
      <c r="AOI57" s="19"/>
      <c r="AOJ57" s="19"/>
      <c r="AOK57" s="19"/>
      <c r="AOL57" s="19"/>
      <c r="AOM57" s="19"/>
      <c r="AON57" s="19"/>
      <c r="AOO57" s="19"/>
      <c r="AOP57" s="19"/>
      <c r="AOQ57" s="19"/>
      <c r="AOR57" s="19"/>
      <c r="AOS57" s="19"/>
      <c r="AOT57" s="19"/>
      <c r="AOU57" s="19"/>
      <c r="AOV57" s="19"/>
      <c r="AOW57" s="19"/>
      <c r="AOX57" s="19"/>
      <c r="AOY57" s="19"/>
      <c r="AOZ57" s="19"/>
      <c r="APA57" s="19"/>
      <c r="APB57" s="19"/>
      <c r="APC57" s="19"/>
      <c r="APD57" s="19"/>
      <c r="APE57" s="19"/>
      <c r="APF57" s="19"/>
      <c r="APG57" s="19"/>
      <c r="APH57" s="19"/>
      <c r="API57" s="19"/>
      <c r="APJ57" s="19"/>
      <c r="APK57" s="19"/>
      <c r="APL57" s="19"/>
      <c r="APM57" s="19"/>
      <c r="APN57" s="19"/>
      <c r="APO57" s="19"/>
      <c r="APP57" s="19"/>
      <c r="APQ57" s="19"/>
      <c r="APR57" s="19"/>
      <c r="APS57" s="19"/>
      <c r="APT57" s="19"/>
      <c r="APU57" s="19"/>
      <c r="APV57" s="19"/>
      <c r="APW57" s="19"/>
      <c r="APX57" s="19"/>
      <c r="APY57" s="19"/>
      <c r="APZ57" s="19"/>
      <c r="AQA57" s="19"/>
      <c r="AQB57" s="19"/>
      <c r="AQC57" s="19"/>
      <c r="AQD57" s="19"/>
      <c r="AQE57" s="19"/>
      <c r="AQF57" s="19"/>
      <c r="AQG57" s="19"/>
      <c r="AQH57" s="19"/>
      <c r="AQI57" s="19"/>
      <c r="AQJ57" s="19"/>
      <c r="AQK57" s="19"/>
      <c r="AQL57" s="19"/>
      <c r="AQM57" s="19"/>
      <c r="AQN57" s="19"/>
      <c r="AQO57" s="19"/>
      <c r="AQP57" s="19"/>
      <c r="AQQ57" s="19"/>
      <c r="AQR57" s="19"/>
      <c r="AQS57" s="19"/>
      <c r="AQT57" s="19"/>
      <c r="AQU57" s="19"/>
      <c r="AQV57" s="19"/>
      <c r="AQW57" s="19"/>
      <c r="AQX57" s="19"/>
      <c r="AQY57" s="19"/>
      <c r="AQZ57" s="19"/>
      <c r="ARA57" s="19"/>
      <c r="ARB57" s="19"/>
      <c r="ARC57" s="19"/>
      <c r="ARD57" s="19"/>
      <c r="ARE57" s="19"/>
      <c r="ARF57" s="19"/>
      <c r="ARG57" s="19"/>
      <c r="ARH57" s="19"/>
      <c r="ARI57" s="19"/>
      <c r="ARJ57" s="19"/>
      <c r="ARK57" s="19"/>
      <c r="ARL57" s="19"/>
      <c r="ARM57" s="19"/>
      <c r="ARN57" s="19"/>
      <c r="ARO57" s="19"/>
      <c r="ARP57" s="19"/>
      <c r="ARQ57" s="19"/>
      <c r="ARR57" s="19"/>
      <c r="ARS57" s="19"/>
      <c r="ART57" s="19"/>
      <c r="ARU57" s="19"/>
      <c r="ARV57" s="19"/>
      <c r="ARW57" s="19"/>
      <c r="ARX57" s="19"/>
      <c r="ARY57" s="19"/>
      <c r="ARZ57" s="19"/>
      <c r="ASA57" s="19"/>
      <c r="ASB57" s="19"/>
      <c r="ASC57" s="19"/>
      <c r="ASD57" s="19"/>
      <c r="ASE57" s="19"/>
      <c r="ASF57" s="19"/>
      <c r="ASG57" s="19"/>
      <c r="ASH57" s="19"/>
      <c r="ASI57" s="19"/>
      <c r="ASJ57" s="19"/>
      <c r="ASK57" s="19"/>
      <c r="ASL57" s="19"/>
      <c r="ASM57" s="19"/>
      <c r="ASN57" s="19"/>
      <c r="ASO57" s="19"/>
      <c r="ASP57" s="19"/>
      <c r="ASQ57" s="19"/>
      <c r="ASR57" s="19"/>
      <c r="ASS57" s="19"/>
      <c r="AST57" s="19"/>
      <c r="ASU57" s="19"/>
      <c r="ASV57" s="19"/>
      <c r="ASW57" s="19"/>
      <c r="ASX57" s="19"/>
      <c r="ASY57" s="19"/>
      <c r="ASZ57" s="19"/>
      <c r="ATA57" s="19"/>
      <c r="ATB57" s="19"/>
      <c r="ATC57" s="19"/>
      <c r="ATD57" s="19"/>
      <c r="ATE57" s="19"/>
      <c r="ATF57" s="19"/>
      <c r="ATG57" s="19"/>
      <c r="ATH57" s="19"/>
      <c r="ATI57" s="19"/>
      <c r="ATJ57" s="19"/>
      <c r="ATK57" s="19"/>
      <c r="ATL57" s="19"/>
      <c r="ATM57" s="19"/>
      <c r="ATN57" s="19"/>
      <c r="ATO57" s="19"/>
      <c r="ATP57" s="19"/>
      <c r="ATQ57" s="19"/>
      <c r="ATR57" s="19"/>
      <c r="ATS57" s="19"/>
      <c r="ATT57" s="19"/>
      <c r="ATU57" s="19"/>
      <c r="ATV57" s="19"/>
      <c r="ATW57" s="19"/>
      <c r="ATX57" s="19"/>
      <c r="ATY57" s="19"/>
      <c r="ATZ57" s="19"/>
      <c r="AUA57" s="19"/>
      <c r="AUB57" s="19"/>
      <c r="AUC57" s="19"/>
      <c r="AUD57" s="19"/>
      <c r="AUE57" s="19"/>
      <c r="AUF57" s="19"/>
      <c r="AUG57" s="19"/>
      <c r="AUH57" s="19"/>
      <c r="AUI57" s="19"/>
      <c r="AUJ57" s="19"/>
      <c r="AUK57" s="19"/>
      <c r="AUL57" s="19"/>
      <c r="AUM57" s="19"/>
      <c r="AUN57" s="19"/>
      <c r="AUO57" s="19"/>
      <c r="AUP57" s="19"/>
      <c r="AUQ57" s="19"/>
      <c r="AUR57" s="19"/>
      <c r="AUS57" s="19"/>
      <c r="AUT57" s="19"/>
      <c r="AUU57" s="19"/>
      <c r="AUV57" s="19"/>
      <c r="AUW57" s="19"/>
      <c r="AUX57" s="19"/>
      <c r="AUY57" s="19"/>
      <c r="AUZ57" s="19"/>
      <c r="AVA57" s="19"/>
      <c r="AVB57" s="19"/>
      <c r="AVC57" s="19"/>
      <c r="AVD57" s="19"/>
      <c r="AVE57" s="19"/>
      <c r="AVF57" s="19"/>
      <c r="AVG57" s="19"/>
      <c r="AVH57" s="19"/>
      <c r="AVI57" s="19"/>
      <c r="AVJ57" s="19"/>
      <c r="AVK57" s="19"/>
      <c r="AVL57" s="19"/>
      <c r="AVM57" s="19"/>
      <c r="AVN57" s="19"/>
      <c r="AVO57" s="19"/>
      <c r="AVP57" s="19"/>
      <c r="AVQ57" s="19"/>
      <c r="AVR57" s="19"/>
      <c r="AVS57" s="19"/>
      <c r="AVT57" s="19"/>
      <c r="AVU57" s="19"/>
      <c r="AVV57" s="19"/>
      <c r="AVW57" s="19"/>
      <c r="AVX57" s="19"/>
      <c r="AVY57" s="19"/>
      <c r="AVZ57" s="19"/>
      <c r="AWA57" s="19"/>
      <c r="AWB57" s="19"/>
      <c r="AWC57" s="19"/>
      <c r="AWD57" s="19"/>
      <c r="AWE57" s="19"/>
      <c r="AWF57" s="19"/>
      <c r="AWG57" s="19"/>
      <c r="AWH57" s="19"/>
      <c r="AWI57" s="19"/>
      <c r="AWJ57" s="19"/>
      <c r="AWK57" s="19"/>
      <c r="AWL57" s="19"/>
      <c r="AWM57" s="19"/>
      <c r="AWN57" s="19"/>
      <c r="AWO57" s="19"/>
      <c r="AWP57" s="19"/>
      <c r="AWQ57" s="19"/>
      <c r="AWR57" s="19"/>
      <c r="AWS57" s="19"/>
      <c r="AWT57" s="19"/>
      <c r="AWU57" s="19"/>
      <c r="AWV57" s="19"/>
      <c r="AWW57" s="19"/>
      <c r="AWX57" s="19"/>
      <c r="AWY57" s="19"/>
      <c r="AWZ57" s="19"/>
      <c r="AXA57" s="19"/>
      <c r="AXB57" s="19"/>
      <c r="AXC57" s="19"/>
      <c r="AXD57" s="19"/>
      <c r="AXE57" s="19"/>
      <c r="AXF57" s="19"/>
      <c r="AXG57" s="19"/>
      <c r="AXH57" s="19"/>
      <c r="AXI57" s="19"/>
      <c r="AXJ57" s="19"/>
      <c r="AXK57" s="19"/>
      <c r="AXL57" s="19"/>
      <c r="AXM57" s="19"/>
      <c r="AXN57" s="19"/>
      <c r="AXO57" s="19"/>
      <c r="AXP57" s="19"/>
      <c r="AXQ57" s="19"/>
      <c r="AXR57" s="19"/>
      <c r="AXS57" s="19"/>
      <c r="AXT57" s="19"/>
      <c r="AXU57" s="19"/>
      <c r="AXV57" s="19"/>
      <c r="AXW57" s="19"/>
      <c r="AXX57" s="19"/>
      <c r="AXY57" s="19"/>
      <c r="AXZ57" s="19"/>
      <c r="AYA57" s="19"/>
      <c r="AYB57" s="19"/>
      <c r="AYC57" s="19"/>
      <c r="AYD57" s="19"/>
      <c r="AYE57" s="19"/>
      <c r="AYF57" s="19"/>
      <c r="AYG57" s="19"/>
      <c r="AYH57" s="19"/>
      <c r="AYI57" s="19"/>
      <c r="AYJ57" s="19"/>
      <c r="AYK57" s="19"/>
      <c r="AYL57" s="19"/>
      <c r="AYM57" s="19"/>
      <c r="AYN57" s="19"/>
      <c r="AYO57" s="19"/>
      <c r="AYP57" s="19"/>
      <c r="AYQ57" s="19"/>
      <c r="AYR57" s="19"/>
      <c r="AYS57" s="19"/>
      <c r="AYT57" s="19"/>
      <c r="AYU57" s="19"/>
      <c r="AYV57" s="19"/>
      <c r="AYW57" s="19"/>
      <c r="AYX57" s="19"/>
      <c r="AYY57" s="19"/>
      <c r="AYZ57" s="19"/>
      <c r="AZA57" s="19"/>
      <c r="AZB57" s="19"/>
      <c r="AZC57" s="19"/>
      <c r="AZD57" s="19"/>
      <c r="AZE57" s="19"/>
      <c r="AZF57" s="19"/>
      <c r="AZG57" s="19"/>
      <c r="AZH57" s="19"/>
      <c r="AZI57" s="19"/>
      <c r="AZJ57" s="19"/>
      <c r="AZK57" s="19"/>
      <c r="AZL57" s="19"/>
      <c r="AZM57" s="19"/>
      <c r="AZN57" s="19"/>
      <c r="AZO57" s="19"/>
      <c r="AZP57" s="19"/>
      <c r="AZQ57" s="19"/>
      <c r="AZR57" s="19"/>
      <c r="AZS57" s="19"/>
      <c r="AZT57" s="19"/>
      <c r="AZU57" s="19"/>
      <c r="AZV57" s="19"/>
      <c r="AZW57" s="19"/>
      <c r="AZX57" s="19"/>
      <c r="AZY57" s="19"/>
      <c r="AZZ57" s="19"/>
      <c r="BAA57" s="19"/>
      <c r="BAB57" s="19"/>
      <c r="BAC57" s="19"/>
      <c r="BAD57" s="19"/>
      <c r="BAE57" s="19"/>
      <c r="BAF57" s="19"/>
      <c r="BAG57" s="19"/>
      <c r="BAH57" s="19"/>
      <c r="BAI57" s="19"/>
      <c r="BAJ57" s="19"/>
      <c r="BAK57" s="19"/>
      <c r="BAL57" s="19"/>
      <c r="BAM57" s="19"/>
      <c r="BAN57" s="19"/>
      <c r="BAO57" s="19"/>
      <c r="BAP57" s="19"/>
      <c r="BAQ57" s="19"/>
      <c r="BAR57" s="19"/>
      <c r="BAS57" s="19"/>
      <c r="BAT57" s="19"/>
      <c r="BAU57" s="19"/>
      <c r="BAV57" s="19"/>
      <c r="BAW57" s="19"/>
      <c r="BAX57" s="19"/>
      <c r="BAY57" s="19"/>
      <c r="BAZ57" s="19"/>
      <c r="BBA57" s="19"/>
      <c r="BBB57" s="19"/>
      <c r="BBC57" s="19"/>
      <c r="BBD57" s="19"/>
      <c r="BBE57" s="19"/>
      <c r="BBF57" s="19"/>
      <c r="BBG57" s="19"/>
      <c r="BBH57" s="19"/>
      <c r="BBI57" s="19"/>
      <c r="BBJ57" s="19"/>
      <c r="BBK57" s="19"/>
      <c r="BBL57" s="19"/>
      <c r="BBM57" s="19"/>
      <c r="BBN57" s="19"/>
      <c r="BBO57" s="19"/>
      <c r="BBP57" s="19"/>
      <c r="BBQ57" s="19"/>
      <c r="BBR57" s="19"/>
      <c r="BBS57" s="19"/>
      <c r="BBT57" s="19"/>
      <c r="BBU57" s="19"/>
      <c r="BBV57" s="19"/>
      <c r="BBW57" s="19"/>
      <c r="BBX57" s="19"/>
      <c r="BBY57" s="19"/>
      <c r="BBZ57" s="19"/>
      <c r="BCA57" s="19"/>
      <c r="BCB57" s="19"/>
      <c r="BCC57" s="19"/>
      <c r="BCD57" s="19"/>
      <c r="BCE57" s="19"/>
      <c r="BCF57" s="19"/>
      <c r="BCG57" s="19"/>
      <c r="BCH57" s="19"/>
      <c r="BCI57" s="19"/>
      <c r="BCJ57" s="19"/>
      <c r="BCK57" s="19"/>
      <c r="BCL57" s="19"/>
      <c r="BCM57" s="19"/>
      <c r="BCN57" s="19"/>
      <c r="BCO57" s="19"/>
      <c r="BCP57" s="19"/>
      <c r="BCQ57" s="19"/>
      <c r="BCR57" s="19"/>
      <c r="BCS57" s="19"/>
      <c r="BCT57" s="19"/>
      <c r="BCU57" s="19"/>
      <c r="BCV57" s="19"/>
      <c r="BCW57" s="19"/>
      <c r="BCX57" s="19"/>
      <c r="BCY57" s="19"/>
      <c r="BCZ57" s="19"/>
      <c r="BDA57" s="19"/>
      <c r="BDB57" s="19"/>
      <c r="BDC57" s="19"/>
      <c r="BDD57" s="19"/>
      <c r="BDE57" s="19"/>
      <c r="BDF57" s="19"/>
      <c r="BDG57" s="19"/>
      <c r="BDH57" s="19"/>
      <c r="BDI57" s="19"/>
      <c r="BDJ57" s="19"/>
      <c r="BDK57" s="19"/>
      <c r="BDL57" s="19"/>
      <c r="BDM57" s="19"/>
      <c r="BDN57" s="19"/>
      <c r="BDO57" s="19"/>
      <c r="BDP57" s="19"/>
      <c r="BDQ57" s="19"/>
      <c r="BDR57" s="19"/>
      <c r="BDS57" s="19"/>
      <c r="BDT57" s="19"/>
      <c r="BDU57" s="19"/>
      <c r="BDV57" s="19"/>
      <c r="BDW57" s="19"/>
      <c r="BDX57" s="19"/>
      <c r="BDY57" s="19"/>
      <c r="BDZ57" s="19"/>
      <c r="BEA57" s="19"/>
      <c r="BEB57" s="19"/>
      <c r="BEC57" s="19"/>
      <c r="BED57" s="19"/>
      <c r="BEE57" s="19"/>
      <c r="BEF57" s="19"/>
      <c r="BEG57" s="19"/>
      <c r="BEH57" s="19"/>
      <c r="BEI57" s="19"/>
      <c r="BEJ57" s="19"/>
      <c r="BEK57" s="19"/>
      <c r="BEL57" s="19"/>
      <c r="BEM57" s="19"/>
      <c r="BEN57" s="19"/>
      <c r="BEO57" s="19"/>
      <c r="BEP57" s="19"/>
      <c r="BEQ57" s="19"/>
      <c r="BER57" s="19"/>
      <c r="BES57" s="19"/>
      <c r="BET57" s="19"/>
      <c r="BEU57" s="19"/>
      <c r="BEV57" s="19"/>
      <c r="BEW57" s="19"/>
      <c r="BEX57" s="19"/>
      <c r="BEY57" s="19"/>
      <c r="BEZ57" s="19"/>
      <c r="BFA57" s="19"/>
      <c r="BFB57" s="19"/>
      <c r="BFC57" s="19"/>
      <c r="BFD57" s="19"/>
      <c r="BFE57" s="19"/>
      <c r="BFF57" s="19"/>
      <c r="BFG57" s="19"/>
      <c r="BFH57" s="19"/>
      <c r="BFI57" s="19"/>
      <c r="BFJ57" s="19"/>
      <c r="BFK57" s="19"/>
      <c r="BFL57" s="19"/>
      <c r="BFM57" s="19"/>
      <c r="BFN57" s="19"/>
      <c r="BFO57" s="19"/>
      <c r="BFP57" s="19"/>
      <c r="BFQ57" s="19"/>
      <c r="BFR57" s="19"/>
      <c r="BFS57" s="19"/>
      <c r="BFT57" s="19"/>
      <c r="BFU57" s="19"/>
      <c r="BFV57" s="19"/>
      <c r="BFW57" s="19"/>
      <c r="BFX57" s="19"/>
      <c r="BFY57" s="19"/>
      <c r="BFZ57" s="19"/>
      <c r="BGA57" s="19"/>
      <c r="BGB57" s="19"/>
      <c r="BGC57" s="19"/>
      <c r="BGD57" s="19"/>
      <c r="BGE57" s="19"/>
      <c r="BGF57" s="19"/>
      <c r="BGG57" s="19"/>
      <c r="BGH57" s="19"/>
      <c r="BGI57" s="19"/>
      <c r="BGJ57" s="19"/>
      <c r="BGK57" s="19"/>
      <c r="BGL57" s="19"/>
      <c r="BGM57" s="19"/>
      <c r="BGN57" s="19"/>
      <c r="BGO57" s="19"/>
      <c r="BGP57" s="19"/>
      <c r="BGQ57" s="19"/>
      <c r="BGR57" s="19"/>
      <c r="BGS57" s="19"/>
      <c r="BGT57" s="19"/>
      <c r="BGU57" s="19"/>
      <c r="BGV57" s="19"/>
      <c r="BGW57" s="19"/>
      <c r="BGX57" s="19"/>
      <c r="BGY57" s="19"/>
      <c r="BGZ57" s="19"/>
      <c r="BHA57" s="19"/>
      <c r="BHB57" s="19"/>
      <c r="BHC57" s="19"/>
      <c r="BHD57" s="19"/>
      <c r="BHE57" s="19"/>
      <c r="BHF57" s="19"/>
      <c r="BHG57" s="19"/>
      <c r="BHH57" s="19"/>
      <c r="BHI57" s="19"/>
      <c r="BHJ57" s="19"/>
      <c r="BHK57" s="19"/>
      <c r="BHL57" s="19"/>
      <c r="BHM57" s="19"/>
      <c r="BHN57" s="19"/>
      <c r="BHO57" s="19"/>
      <c r="BHP57" s="19"/>
      <c r="BHQ57" s="19"/>
      <c r="BHR57" s="19"/>
      <c r="BHS57" s="19"/>
      <c r="BHT57" s="19"/>
      <c r="BHU57" s="19"/>
      <c r="BHV57" s="19"/>
      <c r="BHW57" s="19"/>
      <c r="BHX57" s="19"/>
      <c r="BHY57" s="19"/>
      <c r="BHZ57" s="19"/>
      <c r="BIA57" s="19"/>
      <c r="BIB57" s="19"/>
      <c r="BIC57" s="19"/>
      <c r="BID57" s="19"/>
      <c r="BIE57" s="19"/>
      <c r="BIF57" s="19"/>
      <c r="BIG57" s="19"/>
      <c r="BIH57" s="19"/>
      <c r="BII57" s="19"/>
      <c r="BIJ57" s="19"/>
      <c r="BIK57" s="19"/>
      <c r="BIL57" s="19"/>
      <c r="BIM57" s="19"/>
      <c r="BIN57" s="19"/>
      <c r="BIO57" s="19"/>
      <c r="BIP57" s="19"/>
      <c r="BIQ57" s="19"/>
      <c r="BIR57" s="19"/>
      <c r="BIS57" s="19"/>
      <c r="BIT57" s="19"/>
      <c r="BIU57" s="19"/>
      <c r="BIV57" s="19"/>
      <c r="BIW57" s="19"/>
      <c r="BIX57" s="19"/>
      <c r="BIY57" s="19"/>
      <c r="BIZ57" s="19"/>
      <c r="BJA57" s="19"/>
      <c r="BJB57" s="19"/>
      <c r="BJC57" s="19"/>
      <c r="BJD57" s="19"/>
      <c r="BJE57" s="19"/>
      <c r="BJF57" s="19"/>
      <c r="BJG57" s="19"/>
      <c r="BJH57" s="19"/>
      <c r="BJI57" s="19"/>
      <c r="BJJ57" s="19"/>
      <c r="BJK57" s="19"/>
      <c r="BJL57" s="19"/>
      <c r="BJM57" s="19"/>
      <c r="BJN57" s="19"/>
      <c r="BJO57" s="19"/>
      <c r="BJP57" s="19"/>
      <c r="BJQ57" s="19"/>
      <c r="BJR57" s="19"/>
      <c r="BJS57" s="19"/>
      <c r="BJT57" s="19"/>
      <c r="BJU57" s="19"/>
      <c r="BJV57" s="19"/>
      <c r="BJW57" s="19"/>
      <c r="BJX57" s="19"/>
      <c r="BJY57" s="19"/>
      <c r="BJZ57" s="19"/>
      <c r="BKA57" s="19"/>
      <c r="BKB57" s="19"/>
      <c r="BKC57" s="19"/>
      <c r="BKD57" s="19"/>
      <c r="BKE57" s="19"/>
      <c r="BKF57" s="19"/>
      <c r="BKG57" s="19"/>
      <c r="BKH57" s="19"/>
      <c r="BKI57" s="19"/>
      <c r="BKJ57" s="19"/>
      <c r="BKK57" s="19"/>
      <c r="BKL57" s="19"/>
      <c r="BKM57" s="19"/>
      <c r="BKN57" s="19"/>
      <c r="BKO57" s="19"/>
      <c r="BKP57" s="19"/>
      <c r="BKQ57" s="19"/>
      <c r="BKR57" s="19"/>
      <c r="BKS57" s="19"/>
      <c r="BKT57" s="19"/>
      <c r="BKU57" s="19"/>
      <c r="BKV57" s="19"/>
      <c r="BKW57" s="19"/>
      <c r="BKX57" s="19"/>
      <c r="BKY57" s="19"/>
      <c r="BKZ57" s="19"/>
      <c r="BLA57" s="19"/>
      <c r="BLB57" s="19"/>
      <c r="BLC57" s="19"/>
      <c r="BLD57" s="19"/>
      <c r="BLE57" s="19"/>
      <c r="BLF57" s="19"/>
      <c r="BLG57" s="19"/>
      <c r="BLH57" s="19"/>
      <c r="BLI57" s="19"/>
      <c r="BLJ57" s="19"/>
      <c r="BLK57" s="19"/>
      <c r="BLL57" s="19"/>
      <c r="BLM57" s="19"/>
      <c r="BLN57" s="19"/>
      <c r="BLO57" s="19"/>
      <c r="BLP57" s="19"/>
      <c r="BLQ57" s="19"/>
      <c r="BLR57" s="19"/>
      <c r="BLS57" s="19"/>
      <c r="BLT57" s="19"/>
      <c r="BLU57" s="19"/>
      <c r="BLV57" s="19"/>
      <c r="BLW57" s="19"/>
      <c r="BLX57" s="19"/>
      <c r="BLY57" s="19"/>
      <c r="BLZ57" s="19"/>
      <c r="BMA57" s="19"/>
      <c r="BMB57" s="19"/>
      <c r="BMC57" s="19"/>
      <c r="BMD57" s="19"/>
      <c r="BME57" s="19"/>
      <c r="BMF57" s="19"/>
      <c r="BMG57" s="19"/>
      <c r="BMH57" s="19"/>
      <c r="BMI57" s="19"/>
      <c r="BMJ57" s="19"/>
      <c r="BMK57" s="19"/>
      <c r="BML57" s="19"/>
      <c r="BMM57" s="19"/>
      <c r="BMN57" s="19"/>
      <c r="BMO57" s="19"/>
      <c r="BMP57" s="19"/>
      <c r="BMQ57" s="19"/>
      <c r="BMR57" s="19"/>
      <c r="BMS57" s="19"/>
      <c r="BMT57" s="19"/>
      <c r="BMU57" s="19"/>
      <c r="BMV57" s="19"/>
      <c r="BMW57" s="19"/>
      <c r="BMX57" s="19"/>
      <c r="BMY57" s="19"/>
      <c r="BMZ57" s="19"/>
      <c r="BNA57" s="19"/>
      <c r="BNB57" s="19"/>
      <c r="BNC57" s="19"/>
      <c r="BND57" s="19"/>
      <c r="BNE57" s="19"/>
      <c r="BNF57" s="19"/>
      <c r="BNG57" s="19"/>
      <c r="BNH57" s="19"/>
      <c r="BNI57" s="19"/>
      <c r="BNJ57" s="19"/>
      <c r="BNK57" s="19"/>
      <c r="BNL57" s="19"/>
      <c r="BNM57" s="19"/>
      <c r="BNN57" s="19"/>
      <c r="BNO57" s="19"/>
      <c r="BNP57" s="19"/>
      <c r="BNQ57" s="19"/>
      <c r="BNR57" s="19"/>
      <c r="BNS57" s="19"/>
      <c r="BNT57" s="19"/>
      <c r="BNU57" s="19"/>
      <c r="BNV57" s="19"/>
      <c r="BNW57" s="19"/>
      <c r="BNX57" s="19"/>
      <c r="BNY57" s="19"/>
      <c r="BNZ57" s="19"/>
      <c r="BOA57" s="19"/>
      <c r="BOB57" s="19"/>
      <c r="BOC57" s="19"/>
      <c r="BOD57" s="19"/>
      <c r="BOE57" s="19"/>
      <c r="BOF57" s="19"/>
      <c r="BOG57" s="19"/>
      <c r="BOH57" s="19"/>
      <c r="BOI57" s="19"/>
      <c r="BOJ57" s="19"/>
      <c r="BOK57" s="19"/>
      <c r="BOL57" s="19"/>
      <c r="BOM57" s="19"/>
      <c r="BON57" s="19"/>
      <c r="BOO57" s="19"/>
      <c r="BOP57" s="19"/>
      <c r="BOQ57" s="19"/>
      <c r="BOR57" s="19"/>
      <c r="BOS57" s="19"/>
      <c r="BOT57" s="19"/>
      <c r="BOU57" s="19"/>
      <c r="BOV57" s="19"/>
      <c r="BOW57" s="19"/>
      <c r="BOX57" s="19"/>
      <c r="BOY57" s="19"/>
      <c r="BOZ57" s="19"/>
      <c r="BPA57" s="19"/>
      <c r="BPB57" s="19"/>
      <c r="BPC57" s="19"/>
      <c r="BPD57" s="19"/>
      <c r="BPE57" s="19"/>
      <c r="BPF57" s="19"/>
      <c r="BPG57" s="19"/>
      <c r="BPH57" s="19"/>
      <c r="BPI57" s="19"/>
      <c r="BPJ57" s="19"/>
      <c r="BPK57" s="19"/>
      <c r="BPL57" s="19"/>
      <c r="BPM57" s="19"/>
      <c r="BPN57" s="19"/>
      <c r="BPO57" s="19"/>
      <c r="BPP57" s="19"/>
      <c r="BPQ57" s="19"/>
      <c r="BPR57" s="19"/>
      <c r="BPS57" s="19"/>
      <c r="BPT57" s="19"/>
      <c r="BPU57" s="19"/>
      <c r="BPV57" s="19"/>
      <c r="BPW57" s="19"/>
      <c r="BPX57" s="19"/>
      <c r="BPY57" s="19"/>
      <c r="BPZ57" s="19"/>
      <c r="BQA57" s="19"/>
      <c r="BQB57" s="19"/>
      <c r="BQC57" s="19"/>
      <c r="BQD57" s="19"/>
      <c r="BQE57" s="19"/>
      <c r="BQF57" s="19"/>
      <c r="BQG57" s="19"/>
      <c r="BQH57" s="19"/>
      <c r="BQI57" s="19"/>
      <c r="BQJ57" s="19"/>
      <c r="BQK57" s="19"/>
      <c r="BQL57" s="19"/>
      <c r="BQM57" s="19"/>
      <c r="BQN57" s="19"/>
      <c r="BQO57" s="19"/>
      <c r="BQP57" s="19"/>
      <c r="BQQ57" s="19"/>
      <c r="BQR57" s="19"/>
      <c r="BQS57" s="19"/>
      <c r="BQT57" s="19"/>
      <c r="BQU57" s="19"/>
      <c r="BQV57" s="19"/>
      <c r="BQW57" s="19"/>
      <c r="BQX57" s="19"/>
      <c r="BQY57" s="19"/>
      <c r="BQZ57" s="19"/>
      <c r="BRA57" s="19"/>
      <c r="BRB57" s="19"/>
      <c r="BRC57" s="19"/>
      <c r="BRD57" s="19"/>
      <c r="BRE57" s="19"/>
      <c r="BRF57" s="19"/>
      <c r="BRG57" s="19"/>
      <c r="BRH57" s="19"/>
      <c r="BRI57" s="19"/>
      <c r="BRJ57" s="19"/>
      <c r="BRK57" s="19"/>
      <c r="BRL57" s="19"/>
      <c r="BRM57" s="19"/>
      <c r="BRN57" s="19"/>
      <c r="BRO57" s="19"/>
      <c r="BRP57" s="19"/>
      <c r="BRQ57" s="19"/>
      <c r="BRR57" s="19"/>
      <c r="BRS57" s="19"/>
      <c r="BRT57" s="19"/>
      <c r="BRU57" s="19"/>
      <c r="BRV57" s="19"/>
      <c r="BRW57" s="19"/>
      <c r="BRX57" s="19"/>
      <c r="BRY57" s="19"/>
      <c r="BRZ57" s="19"/>
      <c r="BSA57" s="19"/>
      <c r="BSB57" s="19"/>
      <c r="BSC57" s="19"/>
      <c r="BSD57" s="19"/>
      <c r="BSE57" s="19"/>
      <c r="BSF57" s="19"/>
      <c r="BSG57" s="19"/>
      <c r="BSH57" s="19"/>
      <c r="BSI57" s="19"/>
      <c r="BSJ57" s="19"/>
      <c r="BSK57" s="19"/>
      <c r="BSL57" s="19"/>
      <c r="BSM57" s="19"/>
      <c r="BSN57" s="19"/>
      <c r="BSO57" s="19"/>
      <c r="BSP57" s="19"/>
      <c r="BSQ57" s="19"/>
      <c r="BSR57" s="19"/>
      <c r="BSS57" s="19"/>
      <c r="BST57" s="19"/>
      <c r="BSU57" s="19"/>
      <c r="BSV57" s="19"/>
      <c r="BSW57" s="19"/>
      <c r="BSX57" s="19"/>
      <c r="BSY57" s="19"/>
      <c r="BSZ57" s="19"/>
      <c r="BTA57" s="19"/>
      <c r="BTB57" s="19"/>
      <c r="BTC57" s="19"/>
      <c r="BTD57" s="19"/>
      <c r="BTE57" s="19"/>
      <c r="BTF57" s="19"/>
      <c r="BTG57" s="19"/>
      <c r="BTH57" s="19"/>
      <c r="BTI57" s="19"/>
      <c r="BTJ57" s="19"/>
      <c r="BTK57" s="19"/>
      <c r="BTL57" s="19"/>
      <c r="BTM57" s="19"/>
      <c r="BTN57" s="19"/>
      <c r="BTO57" s="19"/>
      <c r="BTP57" s="19"/>
      <c r="BTQ57" s="19"/>
      <c r="BTR57" s="19"/>
      <c r="BTS57" s="19"/>
      <c r="BTT57" s="19"/>
      <c r="BTU57" s="19"/>
      <c r="BTV57" s="19"/>
      <c r="BTW57" s="19"/>
      <c r="BTX57" s="19"/>
      <c r="BTY57" s="19"/>
      <c r="BTZ57" s="19"/>
      <c r="BUA57" s="19"/>
      <c r="BUB57" s="19"/>
      <c r="BUC57" s="19"/>
      <c r="BUD57" s="19"/>
      <c r="BUE57" s="19"/>
      <c r="BUF57" s="19"/>
      <c r="BUG57" s="19"/>
      <c r="BUH57" s="19"/>
      <c r="BUI57" s="19"/>
      <c r="BUJ57" s="19"/>
      <c r="BUK57" s="19"/>
      <c r="BUL57" s="19"/>
      <c r="BUM57" s="19"/>
      <c r="BUN57" s="19"/>
      <c r="BUO57" s="19"/>
      <c r="BUP57" s="19"/>
      <c r="BUQ57" s="19"/>
      <c r="BUR57" s="19"/>
      <c r="BUS57" s="19"/>
      <c r="BUT57" s="19"/>
      <c r="BUU57" s="19"/>
      <c r="BUV57" s="19"/>
      <c r="BUW57" s="19"/>
      <c r="BUX57" s="19"/>
      <c r="BUY57" s="19"/>
      <c r="BUZ57" s="19"/>
      <c r="BVA57" s="19"/>
      <c r="BVB57" s="19"/>
      <c r="BVC57" s="19"/>
      <c r="BVD57" s="19"/>
      <c r="BVE57" s="19"/>
      <c r="BVF57" s="19"/>
      <c r="BVG57" s="19"/>
      <c r="BVH57" s="19"/>
      <c r="BVI57" s="19"/>
      <c r="BVJ57" s="19"/>
      <c r="BVK57" s="19"/>
      <c r="BVL57" s="19"/>
      <c r="BVM57" s="19"/>
      <c r="BVN57" s="19"/>
      <c r="BVO57" s="19"/>
      <c r="BVP57" s="19"/>
      <c r="BVQ57" s="19"/>
      <c r="BVR57" s="19"/>
      <c r="BVS57" s="19"/>
      <c r="BVT57" s="19"/>
      <c r="BVU57" s="19"/>
      <c r="BVV57" s="19"/>
      <c r="BVW57" s="19"/>
      <c r="BVX57" s="19"/>
      <c r="BVY57" s="19"/>
      <c r="BVZ57" s="19"/>
      <c r="BWA57" s="19"/>
      <c r="BWB57" s="19"/>
      <c r="BWC57" s="19"/>
      <c r="BWD57" s="19"/>
      <c r="BWE57" s="19"/>
      <c r="BWF57" s="19"/>
      <c r="BWG57" s="19"/>
      <c r="BWH57" s="19"/>
      <c r="BWI57" s="19"/>
      <c r="BWJ57" s="19"/>
      <c r="BWK57" s="19"/>
      <c r="BWL57" s="19"/>
      <c r="BWM57" s="19"/>
      <c r="BWN57" s="19"/>
      <c r="BWO57" s="19"/>
      <c r="BWP57" s="19"/>
      <c r="BWQ57" s="19"/>
      <c r="BWR57" s="19"/>
      <c r="BWS57" s="19"/>
      <c r="BWT57" s="19"/>
      <c r="BWU57" s="19"/>
      <c r="BWV57" s="19"/>
      <c r="BWW57" s="19"/>
      <c r="BWX57" s="19"/>
      <c r="BWY57" s="19"/>
      <c r="BWZ57" s="19"/>
      <c r="BXA57" s="19"/>
      <c r="BXB57" s="19"/>
      <c r="BXC57" s="19"/>
      <c r="BXD57" s="19"/>
      <c r="BXE57" s="19"/>
      <c r="BXF57" s="19"/>
      <c r="BXG57" s="19"/>
      <c r="BXH57" s="19"/>
      <c r="BXI57" s="19"/>
      <c r="BXJ57" s="19"/>
      <c r="BXK57" s="19"/>
      <c r="BXL57" s="19"/>
      <c r="BXM57" s="19"/>
      <c r="BXN57" s="19"/>
      <c r="BXO57" s="19"/>
      <c r="BXP57" s="19"/>
      <c r="BXQ57" s="19"/>
      <c r="BXR57" s="19"/>
      <c r="BXS57" s="19"/>
      <c r="BXT57" s="19"/>
      <c r="BXU57" s="19"/>
      <c r="BXV57" s="19"/>
      <c r="BXW57" s="19"/>
      <c r="BXX57" s="19"/>
      <c r="BXY57" s="19"/>
      <c r="BXZ57" s="19"/>
      <c r="BYA57" s="19"/>
      <c r="BYB57" s="19"/>
      <c r="BYC57" s="19"/>
      <c r="BYD57" s="19"/>
      <c r="BYE57" s="19"/>
      <c r="BYF57" s="19"/>
      <c r="BYG57" s="19"/>
      <c r="BYH57" s="19"/>
      <c r="BYI57" s="19"/>
      <c r="BYJ57" s="19"/>
      <c r="BYK57" s="19"/>
      <c r="BYL57" s="19"/>
      <c r="BYM57" s="19"/>
      <c r="BYN57" s="19"/>
      <c r="BYO57" s="19"/>
      <c r="BYP57" s="19"/>
      <c r="BYQ57" s="19"/>
      <c r="BYR57" s="19"/>
      <c r="BYS57" s="19"/>
      <c r="BYT57" s="19"/>
      <c r="BYU57" s="19"/>
      <c r="BYV57" s="19"/>
      <c r="BYW57" s="19"/>
      <c r="BYX57" s="19"/>
      <c r="BYY57" s="19"/>
      <c r="BYZ57" s="19"/>
      <c r="BZA57" s="19"/>
      <c r="BZB57" s="19"/>
      <c r="BZC57" s="19"/>
      <c r="BZD57" s="19"/>
      <c r="BZE57" s="19"/>
      <c r="BZF57" s="19"/>
      <c r="BZG57" s="19"/>
      <c r="BZH57" s="19"/>
      <c r="BZI57" s="19"/>
      <c r="BZJ57" s="19"/>
      <c r="BZK57" s="19"/>
      <c r="BZL57" s="19"/>
      <c r="BZM57" s="19"/>
      <c r="BZN57" s="19"/>
      <c r="BZO57" s="19"/>
      <c r="BZP57" s="19"/>
      <c r="BZQ57" s="19"/>
      <c r="BZR57" s="19"/>
      <c r="BZS57" s="19"/>
      <c r="BZT57" s="19"/>
      <c r="BZU57" s="19"/>
      <c r="BZV57" s="19"/>
      <c r="BZW57" s="19"/>
      <c r="BZX57" s="19"/>
      <c r="BZY57" s="19"/>
      <c r="BZZ57" s="19"/>
      <c r="CAA57" s="19"/>
      <c r="CAB57" s="19"/>
      <c r="CAC57" s="19"/>
      <c r="CAD57" s="19"/>
      <c r="CAE57" s="19"/>
      <c r="CAF57" s="19"/>
      <c r="CAG57" s="19"/>
      <c r="CAH57" s="19"/>
      <c r="CAI57" s="19"/>
      <c r="CAJ57" s="19"/>
      <c r="CAK57" s="19"/>
      <c r="CAL57" s="19"/>
      <c r="CAM57" s="19"/>
      <c r="CAN57" s="19"/>
      <c r="CAO57" s="19"/>
      <c r="CAP57" s="19"/>
      <c r="CAQ57" s="19"/>
      <c r="CAR57" s="19"/>
      <c r="CAS57" s="19"/>
      <c r="CAT57" s="19"/>
      <c r="CAU57" s="19"/>
      <c r="CAV57" s="19"/>
      <c r="CAW57" s="19"/>
      <c r="CAX57" s="19"/>
      <c r="CAY57" s="19"/>
      <c r="CAZ57" s="19"/>
      <c r="CBA57" s="19"/>
      <c r="CBB57" s="19"/>
      <c r="CBC57" s="19"/>
      <c r="CBD57" s="19"/>
      <c r="CBE57" s="19"/>
      <c r="CBF57" s="19"/>
      <c r="CBG57" s="19"/>
      <c r="CBH57" s="19"/>
      <c r="CBI57" s="19"/>
      <c r="CBJ57" s="19"/>
      <c r="CBK57" s="19"/>
      <c r="CBL57" s="19"/>
      <c r="CBM57" s="19"/>
      <c r="CBN57" s="19"/>
      <c r="CBO57" s="19"/>
      <c r="CBP57" s="19"/>
      <c r="CBQ57" s="19"/>
      <c r="CBR57" s="19"/>
      <c r="CBS57" s="19"/>
      <c r="CBT57" s="19"/>
      <c r="CBU57" s="19"/>
      <c r="CBV57" s="19"/>
      <c r="CBW57" s="19"/>
      <c r="CBX57" s="19"/>
      <c r="CBY57" s="19"/>
      <c r="CBZ57" s="19"/>
      <c r="CCA57" s="19"/>
      <c r="CCB57" s="19"/>
      <c r="CCC57" s="19"/>
      <c r="CCD57" s="19"/>
      <c r="CCE57" s="19"/>
      <c r="CCF57" s="19"/>
      <c r="CCG57" s="19"/>
      <c r="CCH57" s="19"/>
      <c r="CCI57" s="19"/>
      <c r="CCJ57" s="19"/>
      <c r="CCK57" s="19"/>
      <c r="CCL57" s="19"/>
      <c r="CCM57" s="19"/>
      <c r="CCN57" s="19"/>
      <c r="CCO57" s="19"/>
      <c r="CCP57" s="19"/>
      <c r="CCQ57" s="19"/>
      <c r="CCR57" s="19"/>
      <c r="CCS57" s="19"/>
      <c r="CCT57" s="19"/>
      <c r="CCU57" s="19"/>
      <c r="CCV57" s="19"/>
      <c r="CCW57" s="19"/>
      <c r="CCX57" s="19"/>
      <c r="CCY57" s="19"/>
      <c r="CCZ57" s="19"/>
      <c r="CDA57" s="19"/>
      <c r="CDB57" s="19"/>
      <c r="CDC57" s="19"/>
      <c r="CDD57" s="19"/>
      <c r="CDE57" s="19"/>
      <c r="CDF57" s="19"/>
      <c r="CDG57" s="19"/>
      <c r="CDH57" s="19"/>
      <c r="CDI57" s="19"/>
      <c r="CDJ57" s="19"/>
      <c r="CDK57" s="19"/>
      <c r="CDL57" s="19"/>
      <c r="CDM57" s="19"/>
      <c r="CDN57" s="19"/>
      <c r="CDO57" s="19"/>
      <c r="CDP57" s="19"/>
      <c r="CDQ57" s="19"/>
      <c r="CDR57" s="19"/>
      <c r="CDS57" s="19"/>
      <c r="CDT57" s="19"/>
      <c r="CDU57" s="19"/>
      <c r="CDV57" s="19"/>
      <c r="CDW57" s="19"/>
      <c r="CDX57" s="19"/>
      <c r="CDY57" s="19"/>
      <c r="CDZ57" s="19"/>
      <c r="CEA57" s="19"/>
      <c r="CEB57" s="19"/>
      <c r="CEC57" s="19"/>
      <c r="CED57" s="19"/>
      <c r="CEE57" s="19"/>
      <c r="CEF57" s="19"/>
      <c r="CEG57" s="19"/>
      <c r="CEH57" s="19"/>
      <c r="CEI57" s="19"/>
      <c r="CEJ57" s="19"/>
      <c r="CEK57" s="19"/>
      <c r="CEL57" s="19"/>
      <c r="CEM57" s="19"/>
      <c r="CEN57" s="19"/>
      <c r="CEO57" s="19"/>
      <c r="CEP57" s="19"/>
      <c r="CEQ57" s="19"/>
      <c r="CER57" s="19"/>
      <c r="CES57" s="19"/>
      <c r="CET57" s="19"/>
      <c r="CEU57" s="19"/>
      <c r="CEV57" s="19"/>
      <c r="CEW57" s="19"/>
      <c r="CEX57" s="19"/>
      <c r="CEY57" s="19"/>
      <c r="CEZ57" s="19"/>
      <c r="CFA57" s="19"/>
      <c r="CFB57" s="19"/>
      <c r="CFC57" s="19"/>
      <c r="CFD57" s="19"/>
      <c r="CFE57" s="19"/>
      <c r="CFF57" s="19"/>
      <c r="CFG57" s="19"/>
      <c r="CFH57" s="19"/>
      <c r="CFI57" s="19"/>
      <c r="CFJ57" s="19"/>
      <c r="CFK57" s="19"/>
      <c r="CFL57" s="19"/>
      <c r="CFM57" s="19"/>
      <c r="CFN57" s="19"/>
      <c r="CFO57" s="19"/>
      <c r="CFP57" s="19"/>
      <c r="CFQ57" s="19"/>
      <c r="CFR57" s="19"/>
      <c r="CFS57" s="19"/>
      <c r="CFT57" s="19"/>
      <c r="CFU57" s="19"/>
      <c r="CFV57" s="19"/>
      <c r="CFW57" s="19"/>
      <c r="CFX57" s="19"/>
      <c r="CFY57" s="19"/>
      <c r="CFZ57" s="19"/>
      <c r="CGA57" s="19"/>
      <c r="CGB57" s="19"/>
      <c r="CGC57" s="19"/>
      <c r="CGD57" s="19"/>
      <c r="CGE57" s="19"/>
      <c r="CGF57" s="19"/>
      <c r="CGG57" s="19"/>
      <c r="CGH57" s="19"/>
      <c r="CGI57" s="19"/>
      <c r="CGJ57" s="19"/>
      <c r="CGK57" s="19"/>
      <c r="CGL57" s="19"/>
      <c r="CGM57" s="19"/>
      <c r="CGN57" s="19"/>
      <c r="CGO57" s="19"/>
      <c r="CGP57" s="19"/>
      <c r="CGQ57" s="19"/>
      <c r="CGR57" s="19"/>
      <c r="CGS57" s="19"/>
      <c r="CGT57" s="19"/>
      <c r="CGU57" s="19"/>
      <c r="CGV57" s="19"/>
      <c r="CGW57" s="19"/>
      <c r="CGX57" s="19"/>
      <c r="CGY57" s="19"/>
      <c r="CGZ57" s="19"/>
      <c r="CHA57" s="19"/>
      <c r="CHB57" s="19"/>
      <c r="CHC57" s="19"/>
      <c r="CHD57" s="19"/>
      <c r="CHE57" s="19"/>
      <c r="CHF57" s="19"/>
      <c r="CHG57" s="19"/>
      <c r="CHH57" s="19"/>
      <c r="CHI57" s="19"/>
      <c r="CHJ57" s="19"/>
      <c r="CHK57" s="19"/>
      <c r="CHL57" s="19"/>
      <c r="CHM57" s="19"/>
      <c r="CHN57" s="19"/>
      <c r="CHO57" s="19"/>
      <c r="CHP57" s="19"/>
      <c r="CHQ57" s="19"/>
      <c r="CHR57" s="19"/>
      <c r="CHS57" s="19"/>
      <c r="CHT57" s="19"/>
      <c r="CHU57" s="19"/>
      <c r="CHV57" s="19"/>
      <c r="CHW57" s="19"/>
      <c r="CHX57" s="19"/>
      <c r="CHY57" s="19"/>
      <c r="CHZ57" s="19"/>
      <c r="CIA57" s="19"/>
      <c r="CIB57" s="19"/>
      <c r="CIC57" s="19"/>
      <c r="CID57" s="19"/>
      <c r="CIE57" s="19"/>
      <c r="CIF57" s="19"/>
      <c r="CIG57" s="19"/>
      <c r="CIH57" s="19"/>
      <c r="CII57" s="19"/>
      <c r="CIJ57" s="19"/>
      <c r="CIK57" s="19"/>
      <c r="CIL57" s="19"/>
      <c r="CIM57" s="19"/>
      <c r="CIN57" s="19"/>
      <c r="CIO57" s="19"/>
      <c r="CIP57" s="19"/>
      <c r="CIQ57" s="19"/>
      <c r="CIR57" s="19"/>
      <c r="CIS57" s="19"/>
      <c r="CIT57" s="19"/>
      <c r="CIU57" s="19"/>
      <c r="CIV57" s="19"/>
      <c r="CIW57" s="19"/>
      <c r="CIX57" s="19"/>
      <c r="CIY57" s="19"/>
      <c r="CIZ57" s="19"/>
      <c r="CJA57" s="19"/>
      <c r="CJB57" s="19"/>
      <c r="CJC57" s="19"/>
      <c r="CJD57" s="19"/>
      <c r="CJE57" s="19"/>
      <c r="CJF57" s="19"/>
      <c r="CJG57" s="19"/>
      <c r="CJH57" s="19"/>
      <c r="CJI57" s="19"/>
      <c r="CJJ57" s="19"/>
      <c r="CJK57" s="19"/>
      <c r="CJL57" s="19"/>
      <c r="CJM57" s="19"/>
      <c r="CJN57" s="19"/>
      <c r="CJO57" s="19"/>
      <c r="CJP57" s="19"/>
      <c r="CJQ57" s="19"/>
      <c r="CJR57" s="19"/>
      <c r="CJS57" s="19"/>
      <c r="CJT57" s="19"/>
      <c r="CJU57" s="19"/>
      <c r="CJV57" s="19"/>
      <c r="CJW57" s="19"/>
      <c r="CJX57" s="19"/>
      <c r="CJY57" s="19"/>
      <c r="CJZ57" s="19"/>
      <c r="CKA57" s="19"/>
      <c r="CKB57" s="19"/>
      <c r="CKC57" s="19"/>
      <c r="CKD57" s="19"/>
      <c r="CKE57" s="19"/>
      <c r="CKF57" s="19"/>
      <c r="CKG57" s="19"/>
      <c r="CKH57" s="19"/>
      <c r="CKI57" s="19"/>
      <c r="CKJ57" s="19"/>
      <c r="CKK57" s="19"/>
      <c r="CKL57" s="19"/>
      <c r="CKM57" s="19"/>
      <c r="CKN57" s="19"/>
      <c r="CKO57" s="19"/>
      <c r="CKP57" s="19"/>
      <c r="CKQ57" s="19"/>
      <c r="CKR57" s="19"/>
      <c r="CKS57" s="19"/>
      <c r="CKT57" s="19"/>
      <c r="CKU57" s="19"/>
      <c r="CKV57" s="19"/>
      <c r="CKW57" s="19"/>
      <c r="CKX57" s="19"/>
      <c r="CKY57" s="19"/>
      <c r="CKZ57" s="19"/>
      <c r="CLA57" s="19"/>
      <c r="CLB57" s="19"/>
      <c r="CLC57" s="19"/>
      <c r="CLD57" s="19"/>
      <c r="CLE57" s="19"/>
      <c r="CLF57" s="19"/>
      <c r="CLG57" s="19"/>
      <c r="CLH57" s="19"/>
      <c r="CLI57" s="19"/>
      <c r="CLJ57" s="19"/>
      <c r="CLK57" s="19"/>
      <c r="CLL57" s="19"/>
      <c r="CLM57" s="19"/>
      <c r="CLN57" s="19"/>
      <c r="CLO57" s="19"/>
      <c r="CLP57" s="19"/>
      <c r="CLQ57" s="19"/>
      <c r="CLR57" s="19"/>
      <c r="CLS57" s="19"/>
      <c r="CLT57" s="19"/>
      <c r="CLU57" s="19"/>
      <c r="CLV57" s="19"/>
      <c r="CLW57" s="19"/>
      <c r="CLX57" s="19"/>
      <c r="CLY57" s="19"/>
      <c r="CLZ57" s="19"/>
      <c r="CMA57" s="19"/>
      <c r="CMB57" s="19"/>
      <c r="CMC57" s="19"/>
      <c r="CMD57" s="19"/>
      <c r="CME57" s="19"/>
      <c r="CMF57" s="19"/>
      <c r="CMG57" s="19"/>
      <c r="CMH57" s="19"/>
      <c r="CMI57" s="19"/>
      <c r="CMJ57" s="19"/>
      <c r="CMK57" s="19"/>
      <c r="CML57" s="19"/>
      <c r="CMM57" s="19"/>
      <c r="CMN57" s="19"/>
      <c r="CMO57" s="19"/>
      <c r="CMP57" s="19"/>
      <c r="CMQ57" s="19"/>
      <c r="CMR57" s="19"/>
      <c r="CMS57" s="19"/>
      <c r="CMT57" s="19"/>
      <c r="CMU57" s="19"/>
      <c r="CMV57" s="19"/>
      <c r="CMW57" s="19"/>
      <c r="CMX57" s="19"/>
      <c r="CMY57" s="19"/>
      <c r="CMZ57" s="19"/>
      <c r="CNA57" s="19"/>
      <c r="CNB57" s="19"/>
      <c r="CNC57" s="19"/>
      <c r="CND57" s="19"/>
      <c r="CNE57" s="19"/>
      <c r="CNF57" s="19"/>
      <c r="CNG57" s="19"/>
      <c r="CNH57" s="19"/>
      <c r="CNI57" s="19"/>
      <c r="CNJ57" s="19"/>
      <c r="CNK57" s="19"/>
      <c r="CNL57" s="19"/>
      <c r="CNM57" s="19"/>
      <c r="CNN57" s="19"/>
      <c r="CNO57" s="19"/>
      <c r="CNP57" s="19"/>
      <c r="CNQ57" s="19"/>
      <c r="CNR57" s="19"/>
      <c r="CNS57" s="19"/>
      <c r="CNT57" s="19"/>
      <c r="CNU57" s="19"/>
      <c r="CNV57" s="19"/>
      <c r="CNW57" s="19"/>
      <c r="CNX57" s="19"/>
      <c r="CNY57" s="19"/>
      <c r="CNZ57" s="19"/>
      <c r="COA57" s="19"/>
      <c r="COB57" s="19"/>
      <c r="COC57" s="19"/>
      <c r="COD57" s="19"/>
      <c r="COE57" s="19"/>
      <c r="COF57" s="19"/>
      <c r="COG57" s="19"/>
      <c r="COH57" s="19"/>
      <c r="COI57" s="19"/>
      <c r="COJ57" s="19"/>
      <c r="COK57" s="19"/>
      <c r="COL57" s="19"/>
      <c r="COM57" s="19"/>
      <c r="CON57" s="19"/>
      <c r="COO57" s="19"/>
      <c r="COP57" s="19"/>
      <c r="COQ57" s="19"/>
      <c r="COR57" s="19"/>
      <c r="COS57" s="19"/>
      <c r="COT57" s="19"/>
      <c r="COU57" s="19"/>
      <c r="COV57" s="19"/>
      <c r="COW57" s="19"/>
      <c r="COX57" s="19"/>
      <c r="COY57" s="19"/>
      <c r="COZ57" s="19"/>
      <c r="CPA57" s="19"/>
      <c r="CPB57" s="19"/>
      <c r="CPC57" s="19"/>
      <c r="CPD57" s="19"/>
      <c r="CPE57" s="19"/>
      <c r="CPF57" s="19"/>
      <c r="CPG57" s="19"/>
      <c r="CPH57" s="19"/>
      <c r="CPI57" s="19"/>
      <c r="CPJ57" s="19"/>
      <c r="CPK57" s="19"/>
      <c r="CPL57" s="19"/>
      <c r="CPM57" s="19"/>
      <c r="CPN57" s="19"/>
      <c r="CPO57" s="19"/>
      <c r="CPP57" s="19"/>
      <c r="CPQ57" s="19"/>
      <c r="CPR57" s="19"/>
      <c r="CPS57" s="19"/>
      <c r="CPT57" s="19"/>
      <c r="CPU57" s="19"/>
      <c r="CPV57" s="19"/>
      <c r="CPW57" s="19"/>
      <c r="CPX57" s="19"/>
      <c r="CPY57" s="19"/>
      <c r="CPZ57" s="19"/>
      <c r="CQA57" s="19"/>
      <c r="CQB57" s="19"/>
      <c r="CQC57" s="19"/>
      <c r="CQD57" s="19"/>
      <c r="CQE57" s="19"/>
      <c r="CQF57" s="19"/>
      <c r="CQG57" s="19"/>
      <c r="CQH57" s="19"/>
      <c r="CQI57" s="19"/>
      <c r="CQJ57" s="19"/>
      <c r="CQK57" s="19"/>
      <c r="CQL57" s="19"/>
      <c r="CQM57" s="19"/>
      <c r="CQN57" s="19"/>
      <c r="CQO57" s="19"/>
      <c r="CQP57" s="19"/>
      <c r="CQQ57" s="19"/>
      <c r="CQR57" s="19"/>
      <c r="CQS57" s="19"/>
      <c r="CQT57" s="19"/>
      <c r="CQU57" s="19"/>
      <c r="CQV57" s="19"/>
      <c r="CQW57" s="19"/>
      <c r="CQX57" s="19"/>
      <c r="CQY57" s="19"/>
      <c r="CQZ57" s="19"/>
      <c r="CRA57" s="19"/>
      <c r="CRB57" s="19"/>
      <c r="CRC57" s="19"/>
      <c r="CRD57" s="19"/>
      <c r="CRE57" s="19"/>
      <c r="CRF57" s="19"/>
      <c r="CRG57" s="19"/>
      <c r="CRH57" s="19"/>
      <c r="CRI57" s="19"/>
      <c r="CRJ57" s="19"/>
      <c r="CRK57" s="19"/>
      <c r="CRL57" s="19"/>
      <c r="CRM57" s="19"/>
      <c r="CRN57" s="19"/>
      <c r="CRO57" s="19"/>
      <c r="CRP57" s="19"/>
      <c r="CRQ57" s="19"/>
      <c r="CRR57" s="19"/>
      <c r="CRS57" s="19"/>
      <c r="CRT57" s="19"/>
      <c r="CRU57" s="19"/>
      <c r="CRV57" s="19"/>
      <c r="CRW57" s="19"/>
      <c r="CRX57" s="19"/>
      <c r="CRY57" s="19"/>
      <c r="CRZ57" s="19"/>
      <c r="CSA57" s="19"/>
      <c r="CSB57" s="19"/>
      <c r="CSC57" s="19"/>
      <c r="CSD57" s="19"/>
      <c r="CSE57" s="19"/>
      <c r="CSF57" s="19"/>
      <c r="CSG57" s="19"/>
      <c r="CSH57" s="19"/>
      <c r="CSI57" s="19"/>
      <c r="CSJ57" s="19"/>
      <c r="CSK57" s="19"/>
      <c r="CSL57" s="19"/>
      <c r="CSM57" s="19"/>
      <c r="CSN57" s="19"/>
      <c r="CSO57" s="19"/>
      <c r="CSP57" s="19"/>
      <c r="CSQ57" s="19"/>
      <c r="CSR57" s="19"/>
      <c r="CSS57" s="19"/>
      <c r="CST57" s="19"/>
      <c r="CSU57" s="19"/>
      <c r="CSV57" s="19"/>
      <c r="CSW57" s="19"/>
      <c r="CSX57" s="19"/>
      <c r="CSY57" s="19"/>
      <c r="CSZ57" s="19"/>
      <c r="CTA57" s="19"/>
      <c r="CTB57" s="19"/>
      <c r="CTC57" s="19"/>
      <c r="CTD57" s="19"/>
      <c r="CTE57" s="19"/>
      <c r="CTF57" s="19"/>
      <c r="CTG57" s="19"/>
      <c r="CTH57" s="19"/>
      <c r="CTI57" s="19"/>
      <c r="CTJ57" s="19"/>
      <c r="CTK57" s="19"/>
      <c r="CTL57" s="19"/>
      <c r="CTM57" s="19"/>
      <c r="CTN57" s="19"/>
      <c r="CTO57" s="19"/>
      <c r="CTP57" s="19"/>
      <c r="CTQ57" s="19"/>
      <c r="CTR57" s="19"/>
      <c r="CTS57" s="19"/>
      <c r="CTT57" s="19"/>
      <c r="CTU57" s="19"/>
      <c r="CTV57" s="19"/>
      <c r="CTW57" s="19"/>
      <c r="CTX57" s="19"/>
      <c r="CTY57" s="19"/>
      <c r="CTZ57" s="19"/>
      <c r="CUA57" s="19"/>
      <c r="CUB57" s="19"/>
      <c r="CUC57" s="19"/>
      <c r="CUD57" s="19"/>
      <c r="CUE57" s="19"/>
      <c r="CUF57" s="19"/>
      <c r="CUG57" s="19"/>
      <c r="CUH57" s="19"/>
      <c r="CUI57" s="19"/>
      <c r="CUJ57" s="19"/>
      <c r="CUK57" s="19"/>
      <c r="CUL57" s="19"/>
      <c r="CUM57" s="19"/>
      <c r="CUN57" s="19"/>
      <c r="CUO57" s="19"/>
      <c r="CUP57" s="19"/>
      <c r="CUQ57" s="19"/>
      <c r="CUR57" s="19"/>
      <c r="CUS57" s="19"/>
      <c r="CUT57" s="19"/>
      <c r="CUU57" s="19"/>
      <c r="CUV57" s="19"/>
      <c r="CUW57" s="19"/>
      <c r="CUX57" s="19"/>
      <c r="CUY57" s="19"/>
      <c r="CUZ57" s="19"/>
      <c r="CVA57" s="19"/>
      <c r="CVB57" s="19"/>
      <c r="CVC57" s="19"/>
      <c r="CVD57" s="19"/>
      <c r="CVE57" s="19"/>
      <c r="CVF57" s="19"/>
      <c r="CVG57" s="19"/>
      <c r="CVH57" s="19"/>
      <c r="CVI57" s="19"/>
      <c r="CVJ57" s="19"/>
      <c r="CVK57" s="19"/>
      <c r="CVL57" s="19"/>
      <c r="CVM57" s="19"/>
      <c r="CVN57" s="19"/>
      <c r="CVO57" s="19"/>
      <c r="CVP57" s="19"/>
      <c r="CVQ57" s="19"/>
      <c r="CVR57" s="19"/>
      <c r="CVS57" s="19"/>
      <c r="CVT57" s="19"/>
      <c r="CVU57" s="19"/>
      <c r="CVV57" s="19"/>
      <c r="CVW57" s="19"/>
      <c r="CVX57" s="19"/>
      <c r="CVY57" s="19"/>
      <c r="CVZ57" s="19"/>
      <c r="CWA57" s="19"/>
      <c r="CWB57" s="19"/>
      <c r="CWC57" s="19"/>
      <c r="CWD57" s="19"/>
      <c r="CWE57" s="19"/>
      <c r="CWF57" s="19"/>
      <c r="CWG57" s="19"/>
      <c r="CWH57" s="19"/>
      <c r="CWI57" s="19"/>
      <c r="CWJ57" s="19"/>
      <c r="CWK57" s="19"/>
      <c r="CWL57" s="19"/>
      <c r="CWM57" s="19"/>
      <c r="CWN57" s="19"/>
      <c r="CWO57" s="19"/>
      <c r="CWP57" s="19"/>
      <c r="CWQ57" s="19"/>
      <c r="CWR57" s="19"/>
      <c r="CWS57" s="19"/>
      <c r="CWT57" s="19"/>
      <c r="CWU57" s="19"/>
      <c r="CWV57" s="19"/>
      <c r="CWW57" s="19"/>
      <c r="CWX57" s="19"/>
      <c r="CWY57" s="19"/>
      <c r="CWZ57" s="19"/>
      <c r="CXA57" s="19"/>
      <c r="CXB57" s="19"/>
      <c r="CXC57" s="19"/>
      <c r="CXD57" s="19"/>
      <c r="CXE57" s="19"/>
      <c r="CXF57" s="19"/>
      <c r="CXG57" s="19"/>
      <c r="CXH57" s="19"/>
      <c r="CXI57" s="19"/>
      <c r="CXJ57" s="19"/>
      <c r="CXK57" s="19"/>
      <c r="CXL57" s="19"/>
      <c r="CXM57" s="19"/>
      <c r="CXN57" s="19"/>
      <c r="CXO57" s="19"/>
      <c r="CXP57" s="19"/>
      <c r="CXQ57" s="19"/>
      <c r="CXR57" s="19"/>
      <c r="CXS57" s="19"/>
      <c r="CXT57" s="19"/>
      <c r="CXU57" s="19"/>
      <c r="CXV57" s="19"/>
      <c r="CXW57" s="19"/>
      <c r="CXX57" s="19"/>
      <c r="CXY57" s="19"/>
      <c r="CXZ57" s="19"/>
      <c r="CYA57" s="19"/>
      <c r="CYB57" s="19"/>
      <c r="CYC57" s="19"/>
      <c r="CYD57" s="19"/>
      <c r="CYE57" s="19"/>
      <c r="CYF57" s="19"/>
      <c r="CYG57" s="19"/>
      <c r="CYH57" s="19"/>
      <c r="CYI57" s="19"/>
      <c r="CYJ57" s="19"/>
      <c r="CYK57" s="19"/>
      <c r="CYL57" s="19"/>
      <c r="CYM57" s="19"/>
      <c r="CYN57" s="19"/>
      <c r="CYO57" s="19"/>
      <c r="CYP57" s="19"/>
      <c r="CYQ57" s="19"/>
      <c r="CYR57" s="19"/>
      <c r="CYS57" s="19"/>
      <c r="CYT57" s="19"/>
      <c r="CYU57" s="19"/>
      <c r="CYV57" s="19"/>
      <c r="CYW57" s="19"/>
      <c r="CYX57" s="19"/>
      <c r="CYY57" s="19"/>
      <c r="CYZ57" s="19"/>
      <c r="CZA57" s="19"/>
      <c r="CZB57" s="19"/>
      <c r="CZC57" s="19"/>
      <c r="CZD57" s="19"/>
      <c r="CZE57" s="19"/>
      <c r="CZF57" s="19"/>
      <c r="CZG57" s="19"/>
      <c r="CZH57" s="19"/>
      <c r="CZI57" s="19"/>
      <c r="CZJ57" s="19"/>
      <c r="CZK57" s="19"/>
      <c r="CZL57" s="19"/>
      <c r="CZM57" s="19"/>
      <c r="CZN57" s="19"/>
      <c r="CZO57" s="19"/>
      <c r="CZP57" s="19"/>
      <c r="CZQ57" s="19"/>
      <c r="CZR57" s="19"/>
      <c r="CZS57" s="19"/>
      <c r="CZT57" s="19"/>
      <c r="CZU57" s="19"/>
      <c r="CZV57" s="19"/>
      <c r="CZW57" s="19"/>
      <c r="CZX57" s="19"/>
      <c r="CZY57" s="19"/>
      <c r="CZZ57" s="19"/>
      <c r="DAA57" s="19"/>
      <c r="DAB57" s="19"/>
      <c r="DAC57" s="19"/>
      <c r="DAD57" s="19"/>
      <c r="DAE57" s="19"/>
      <c r="DAF57" s="19"/>
      <c r="DAG57" s="19"/>
      <c r="DAH57" s="19"/>
      <c r="DAI57" s="19"/>
      <c r="DAJ57" s="19"/>
      <c r="DAK57" s="19"/>
      <c r="DAL57" s="19"/>
      <c r="DAM57" s="19"/>
      <c r="DAN57" s="19"/>
      <c r="DAO57" s="19"/>
      <c r="DAP57" s="19"/>
      <c r="DAQ57" s="19"/>
      <c r="DAR57" s="19"/>
      <c r="DAS57" s="19"/>
      <c r="DAT57" s="19"/>
      <c r="DAU57" s="19"/>
      <c r="DAV57" s="19"/>
      <c r="DAW57" s="19"/>
      <c r="DAX57" s="19"/>
      <c r="DAY57" s="19"/>
      <c r="DAZ57" s="19"/>
      <c r="DBA57" s="19"/>
      <c r="DBB57" s="19"/>
      <c r="DBC57" s="19"/>
      <c r="DBD57" s="19"/>
      <c r="DBE57" s="19"/>
      <c r="DBF57" s="19"/>
      <c r="DBG57" s="19"/>
      <c r="DBH57" s="19"/>
      <c r="DBI57" s="19"/>
      <c r="DBJ57" s="19"/>
      <c r="DBK57" s="19"/>
      <c r="DBL57" s="19"/>
      <c r="DBM57" s="19"/>
      <c r="DBN57" s="19"/>
      <c r="DBO57" s="19"/>
      <c r="DBP57" s="19"/>
      <c r="DBQ57" s="19"/>
      <c r="DBR57" s="19"/>
      <c r="DBS57" s="19"/>
      <c r="DBT57" s="19"/>
      <c r="DBU57" s="19"/>
      <c r="DBV57" s="19"/>
      <c r="DBW57" s="19"/>
      <c r="DBX57" s="19"/>
      <c r="DBY57" s="19"/>
      <c r="DBZ57" s="19"/>
      <c r="DCA57" s="19"/>
      <c r="DCB57" s="19"/>
      <c r="DCC57" s="19"/>
      <c r="DCD57" s="19"/>
      <c r="DCE57" s="19"/>
      <c r="DCF57" s="19"/>
      <c r="DCG57" s="19"/>
      <c r="DCH57" s="19"/>
      <c r="DCI57" s="19"/>
      <c r="DCJ57" s="19"/>
      <c r="DCK57" s="19"/>
      <c r="DCL57" s="19"/>
      <c r="DCM57" s="19"/>
      <c r="DCN57" s="19"/>
      <c r="DCO57" s="19"/>
      <c r="DCP57" s="19"/>
      <c r="DCQ57" s="19"/>
      <c r="DCR57" s="19"/>
      <c r="DCS57" s="19"/>
      <c r="DCT57" s="19"/>
      <c r="DCU57" s="19"/>
      <c r="DCV57" s="19"/>
      <c r="DCW57" s="19"/>
      <c r="DCX57" s="19"/>
      <c r="DCY57" s="19"/>
      <c r="DCZ57" s="19"/>
      <c r="DDA57" s="19"/>
      <c r="DDB57" s="19"/>
      <c r="DDC57" s="19"/>
      <c r="DDD57" s="19"/>
      <c r="DDE57" s="19"/>
      <c r="DDF57" s="19"/>
      <c r="DDG57" s="19"/>
      <c r="DDH57" s="19"/>
      <c r="DDI57" s="19"/>
      <c r="DDJ57" s="19"/>
      <c r="DDK57" s="19"/>
      <c r="DDL57" s="19"/>
      <c r="DDM57" s="19"/>
      <c r="DDN57" s="19"/>
      <c r="DDO57" s="19"/>
      <c r="DDP57" s="19"/>
      <c r="DDQ57" s="19"/>
      <c r="DDR57" s="19"/>
      <c r="DDS57" s="19"/>
      <c r="DDT57" s="19"/>
      <c r="DDU57" s="19"/>
      <c r="DDV57" s="19"/>
      <c r="DDW57" s="19"/>
      <c r="DDX57" s="19"/>
      <c r="DDY57" s="19"/>
      <c r="DDZ57" s="19"/>
      <c r="DEA57" s="19"/>
      <c r="DEB57" s="19"/>
      <c r="DEC57" s="19"/>
      <c r="DED57" s="19"/>
      <c r="DEE57" s="19"/>
      <c r="DEF57" s="19"/>
      <c r="DEG57" s="19"/>
      <c r="DEH57" s="19"/>
      <c r="DEI57" s="19"/>
      <c r="DEJ57" s="19"/>
      <c r="DEK57" s="19"/>
      <c r="DEL57" s="19"/>
      <c r="DEM57" s="19"/>
      <c r="DEN57" s="19"/>
      <c r="DEO57" s="19"/>
      <c r="DEP57" s="19"/>
      <c r="DEQ57" s="19"/>
      <c r="DER57" s="19"/>
      <c r="DES57" s="19"/>
      <c r="DET57" s="19"/>
      <c r="DEU57" s="19"/>
      <c r="DEV57" s="19"/>
      <c r="DEW57" s="19"/>
      <c r="DEX57" s="19"/>
      <c r="DEY57" s="19"/>
      <c r="DEZ57" s="19"/>
      <c r="DFA57" s="19"/>
      <c r="DFB57" s="19"/>
      <c r="DFC57" s="19"/>
      <c r="DFD57" s="19"/>
      <c r="DFE57" s="19"/>
      <c r="DFF57" s="19"/>
      <c r="DFG57" s="19"/>
      <c r="DFH57" s="19"/>
      <c r="DFI57" s="19"/>
      <c r="DFJ57" s="19"/>
      <c r="DFK57" s="19"/>
      <c r="DFL57" s="19"/>
      <c r="DFM57" s="19"/>
      <c r="DFN57" s="19"/>
      <c r="DFO57" s="19"/>
      <c r="DFP57" s="19"/>
      <c r="DFQ57" s="19"/>
      <c r="DFR57" s="19"/>
      <c r="DFS57" s="19"/>
      <c r="DFT57" s="19"/>
      <c r="DFU57" s="19"/>
      <c r="DFV57" s="19"/>
      <c r="DFW57" s="19"/>
      <c r="DFX57" s="19"/>
      <c r="DFY57" s="19"/>
      <c r="DFZ57" s="19"/>
      <c r="DGA57" s="19"/>
      <c r="DGB57" s="19"/>
      <c r="DGC57" s="19"/>
      <c r="DGD57" s="19"/>
      <c r="DGE57" s="19"/>
      <c r="DGF57" s="19"/>
      <c r="DGG57" s="19"/>
      <c r="DGH57" s="19"/>
      <c r="DGI57" s="19"/>
      <c r="DGJ57" s="19"/>
      <c r="DGK57" s="19"/>
      <c r="DGL57" s="19"/>
      <c r="DGM57" s="19"/>
      <c r="DGN57" s="19"/>
      <c r="DGO57" s="19"/>
      <c r="DGP57" s="19"/>
      <c r="DGQ57" s="19"/>
      <c r="DGR57" s="19"/>
      <c r="DGS57" s="19"/>
      <c r="DGT57" s="19"/>
      <c r="DGU57" s="19"/>
      <c r="DGV57" s="19"/>
      <c r="DGW57" s="19"/>
      <c r="DGX57" s="19"/>
      <c r="DGY57" s="19"/>
      <c r="DGZ57" s="19"/>
      <c r="DHA57" s="19"/>
      <c r="DHB57" s="19"/>
      <c r="DHC57" s="19"/>
      <c r="DHD57" s="19"/>
      <c r="DHE57" s="19"/>
      <c r="DHF57" s="19"/>
      <c r="DHG57" s="19"/>
      <c r="DHH57" s="19"/>
      <c r="DHI57" s="19"/>
      <c r="DHJ57" s="19"/>
      <c r="DHK57" s="19"/>
      <c r="DHL57" s="19"/>
      <c r="DHM57" s="19"/>
      <c r="DHN57" s="19"/>
      <c r="DHO57" s="19"/>
      <c r="DHP57" s="19"/>
      <c r="DHQ57" s="19"/>
      <c r="DHR57" s="19"/>
      <c r="DHS57" s="19"/>
      <c r="DHT57" s="19"/>
      <c r="DHU57" s="19"/>
      <c r="DHV57" s="19"/>
      <c r="DHW57" s="19"/>
      <c r="DHX57" s="19"/>
      <c r="DHY57" s="19"/>
      <c r="DHZ57" s="19"/>
      <c r="DIA57" s="19"/>
      <c r="DIB57" s="19"/>
      <c r="DIC57" s="19"/>
      <c r="DID57" s="19"/>
      <c r="DIE57" s="19"/>
      <c r="DIF57" s="19"/>
      <c r="DIG57" s="19"/>
      <c r="DIH57" s="19"/>
      <c r="DII57" s="19"/>
      <c r="DIJ57" s="19"/>
      <c r="DIK57" s="19"/>
      <c r="DIL57" s="19"/>
      <c r="DIM57" s="19"/>
      <c r="DIN57" s="19"/>
      <c r="DIO57" s="19"/>
      <c r="DIP57" s="19"/>
      <c r="DIQ57" s="19"/>
      <c r="DIR57" s="19"/>
      <c r="DIS57" s="19"/>
      <c r="DIT57" s="19"/>
      <c r="DIU57" s="19"/>
      <c r="DIV57" s="19"/>
      <c r="DIW57" s="19"/>
      <c r="DIX57" s="19"/>
      <c r="DIY57" s="19"/>
      <c r="DIZ57" s="19"/>
      <c r="DJA57" s="19"/>
      <c r="DJB57" s="19"/>
      <c r="DJC57" s="19"/>
      <c r="DJD57" s="19"/>
      <c r="DJE57" s="19"/>
      <c r="DJF57" s="19"/>
      <c r="DJG57" s="19"/>
      <c r="DJH57" s="19"/>
      <c r="DJI57" s="19"/>
      <c r="DJJ57" s="19"/>
      <c r="DJK57" s="19"/>
      <c r="DJL57" s="19"/>
      <c r="DJM57" s="19"/>
      <c r="DJN57" s="19"/>
      <c r="DJO57" s="19"/>
      <c r="DJP57" s="19"/>
      <c r="DJQ57" s="19"/>
      <c r="DJR57" s="19"/>
      <c r="DJS57" s="19"/>
      <c r="DJT57" s="19"/>
      <c r="DJU57" s="19"/>
      <c r="DJV57" s="19"/>
      <c r="DJW57" s="19"/>
      <c r="DJX57" s="19"/>
      <c r="DJY57" s="19"/>
      <c r="DJZ57" s="19"/>
      <c r="DKA57" s="19"/>
      <c r="DKB57" s="19"/>
      <c r="DKC57" s="19"/>
      <c r="DKD57" s="19"/>
      <c r="DKE57" s="19"/>
      <c r="DKF57" s="19"/>
      <c r="DKG57" s="19"/>
      <c r="DKH57" s="19"/>
      <c r="DKI57" s="19"/>
      <c r="DKJ57" s="19"/>
      <c r="DKK57" s="19"/>
      <c r="DKL57" s="19"/>
      <c r="DKM57" s="19"/>
      <c r="DKN57" s="19"/>
      <c r="DKO57" s="19"/>
      <c r="DKP57" s="19"/>
      <c r="DKQ57" s="19"/>
      <c r="DKR57" s="19"/>
      <c r="DKS57" s="19"/>
      <c r="DKT57" s="19"/>
      <c r="DKU57" s="19"/>
      <c r="DKV57" s="19"/>
      <c r="DKW57" s="19"/>
      <c r="DKX57" s="19"/>
      <c r="DKY57" s="19"/>
      <c r="DKZ57" s="19"/>
      <c r="DLA57" s="19"/>
      <c r="DLB57" s="19"/>
      <c r="DLC57" s="19"/>
      <c r="DLD57" s="19"/>
      <c r="DLE57" s="19"/>
      <c r="DLF57" s="19"/>
      <c r="DLG57" s="19"/>
      <c r="DLH57" s="19"/>
      <c r="DLI57" s="19"/>
      <c r="DLJ57" s="19"/>
      <c r="DLK57" s="19"/>
      <c r="DLL57" s="19"/>
      <c r="DLM57" s="19"/>
      <c r="DLN57" s="19"/>
      <c r="DLO57" s="19"/>
      <c r="DLP57" s="19"/>
      <c r="DLQ57" s="19"/>
      <c r="DLR57" s="19"/>
      <c r="DLS57" s="19"/>
      <c r="DLT57" s="19"/>
      <c r="DLU57" s="19"/>
      <c r="DLV57" s="19"/>
      <c r="DLW57" s="19"/>
      <c r="DLX57" s="19"/>
      <c r="DLY57" s="19"/>
      <c r="DLZ57" s="19"/>
      <c r="DMA57" s="19"/>
      <c r="DMB57" s="19"/>
      <c r="DMC57" s="19"/>
      <c r="DMD57" s="19"/>
      <c r="DME57" s="19"/>
      <c r="DMF57" s="19"/>
      <c r="DMG57" s="19"/>
      <c r="DMH57" s="19"/>
      <c r="DMI57" s="19"/>
      <c r="DMJ57" s="19"/>
      <c r="DMK57" s="19"/>
      <c r="DML57" s="19"/>
      <c r="DMM57" s="19"/>
      <c r="DMN57" s="19"/>
      <c r="DMO57" s="19"/>
      <c r="DMP57" s="19"/>
      <c r="DMQ57" s="19"/>
      <c r="DMR57" s="19"/>
      <c r="DMS57" s="19"/>
      <c r="DMT57" s="19"/>
      <c r="DMU57" s="19"/>
      <c r="DMV57" s="19"/>
      <c r="DMW57" s="19"/>
      <c r="DMX57" s="19"/>
      <c r="DMY57" s="19"/>
      <c r="DMZ57" s="19"/>
      <c r="DNA57" s="19"/>
      <c r="DNB57" s="19"/>
      <c r="DNC57" s="19"/>
      <c r="DND57" s="19"/>
      <c r="DNE57" s="19"/>
      <c r="DNF57" s="19"/>
      <c r="DNG57" s="19"/>
      <c r="DNH57" s="19"/>
      <c r="DNI57" s="19"/>
      <c r="DNJ57" s="19"/>
      <c r="DNK57" s="19"/>
      <c r="DNL57" s="19"/>
      <c r="DNM57" s="19"/>
      <c r="DNN57" s="19"/>
      <c r="DNO57" s="19"/>
      <c r="DNP57" s="19"/>
      <c r="DNQ57" s="19"/>
      <c r="DNR57" s="19"/>
      <c r="DNS57" s="19"/>
      <c r="DNT57" s="19"/>
      <c r="DNU57" s="19"/>
      <c r="DNV57" s="19"/>
      <c r="DNW57" s="19"/>
      <c r="DNX57" s="19"/>
      <c r="DNY57" s="19"/>
      <c r="DNZ57" s="19"/>
      <c r="DOA57" s="19"/>
      <c r="DOB57" s="19"/>
      <c r="DOC57" s="19"/>
      <c r="DOD57" s="19"/>
      <c r="DOE57" s="19"/>
      <c r="DOF57" s="19"/>
      <c r="DOG57" s="19"/>
      <c r="DOH57" s="19"/>
      <c r="DOI57" s="19"/>
      <c r="DOJ57" s="19"/>
      <c r="DOK57" s="19"/>
      <c r="DOL57" s="19"/>
      <c r="DOM57" s="19"/>
      <c r="DON57" s="19"/>
      <c r="DOO57" s="19"/>
      <c r="DOP57" s="19"/>
      <c r="DOQ57" s="19"/>
      <c r="DOR57" s="19"/>
      <c r="DOS57" s="19"/>
      <c r="DOT57" s="19"/>
      <c r="DOU57" s="19"/>
      <c r="DOV57" s="19"/>
      <c r="DOW57" s="19"/>
      <c r="DOX57" s="19"/>
      <c r="DOY57" s="19"/>
      <c r="DOZ57" s="19"/>
      <c r="DPA57" s="19"/>
      <c r="DPB57" s="19"/>
      <c r="DPC57" s="19"/>
      <c r="DPD57" s="19"/>
      <c r="DPE57" s="19"/>
      <c r="DPF57" s="19"/>
      <c r="DPG57" s="19"/>
      <c r="DPH57" s="19"/>
      <c r="DPI57" s="19"/>
      <c r="DPJ57" s="19"/>
      <c r="DPK57" s="19"/>
      <c r="DPL57" s="19"/>
      <c r="DPM57" s="19"/>
      <c r="DPN57" s="19"/>
      <c r="DPO57" s="19"/>
      <c r="DPP57" s="19"/>
      <c r="DPQ57" s="19"/>
      <c r="DPR57" s="19"/>
      <c r="DPS57" s="19"/>
      <c r="DPT57" s="19"/>
      <c r="DPU57" s="19"/>
      <c r="DPV57" s="19"/>
      <c r="DPW57" s="19"/>
      <c r="DPX57" s="19"/>
      <c r="DPY57" s="19"/>
      <c r="DPZ57" s="19"/>
      <c r="DQA57" s="19"/>
      <c r="DQB57" s="19"/>
      <c r="DQC57" s="19"/>
      <c r="DQD57" s="19"/>
      <c r="DQE57" s="19"/>
      <c r="DQF57" s="19"/>
      <c r="DQG57" s="19"/>
      <c r="DQH57" s="19"/>
      <c r="DQI57" s="19"/>
      <c r="DQJ57" s="19"/>
      <c r="DQK57" s="19"/>
      <c r="DQL57" s="19"/>
      <c r="DQM57" s="19"/>
      <c r="DQN57" s="19"/>
      <c r="DQO57" s="19"/>
      <c r="DQP57" s="19"/>
      <c r="DQQ57" s="19"/>
      <c r="DQR57" s="19"/>
      <c r="DQS57" s="19"/>
      <c r="DQT57" s="19"/>
      <c r="DQU57" s="19"/>
      <c r="DQV57" s="19"/>
      <c r="DQW57" s="19"/>
      <c r="DQX57" s="19"/>
      <c r="DQY57" s="19"/>
      <c r="DQZ57" s="19"/>
      <c r="DRA57" s="19"/>
      <c r="DRB57" s="19"/>
      <c r="DRC57" s="19"/>
      <c r="DRD57" s="19"/>
      <c r="DRE57" s="19"/>
      <c r="DRF57" s="19"/>
      <c r="DRG57" s="19"/>
      <c r="DRH57" s="19"/>
      <c r="DRI57" s="19"/>
      <c r="DRJ57" s="19"/>
      <c r="DRK57" s="19"/>
      <c r="DRL57" s="19"/>
      <c r="DRM57" s="19"/>
      <c r="DRN57" s="19"/>
      <c r="DRO57" s="19"/>
      <c r="DRP57" s="19"/>
      <c r="DRQ57" s="19"/>
      <c r="DRR57" s="19"/>
      <c r="DRS57" s="19"/>
      <c r="DRT57" s="19"/>
      <c r="DRU57" s="19"/>
      <c r="DRV57" s="19"/>
      <c r="DRW57" s="19"/>
      <c r="DRX57" s="19"/>
      <c r="DRY57" s="19"/>
      <c r="DRZ57" s="19"/>
      <c r="DSA57" s="19"/>
      <c r="DSB57" s="19"/>
      <c r="DSC57" s="19"/>
      <c r="DSD57" s="19"/>
      <c r="DSE57" s="19"/>
      <c r="DSF57" s="19"/>
      <c r="DSG57" s="19"/>
      <c r="DSH57" s="19"/>
      <c r="DSI57" s="19"/>
      <c r="DSJ57" s="19"/>
      <c r="DSK57" s="19"/>
      <c r="DSL57" s="19"/>
      <c r="DSM57" s="19"/>
      <c r="DSN57" s="19"/>
      <c r="DSO57" s="19"/>
      <c r="DSP57" s="19"/>
      <c r="DSQ57" s="19"/>
      <c r="DSR57" s="19"/>
      <c r="DSS57" s="19"/>
      <c r="DST57" s="19"/>
      <c r="DSU57" s="19"/>
      <c r="DSV57" s="19"/>
      <c r="DSW57" s="19"/>
      <c r="DSX57" s="19"/>
      <c r="DSY57" s="19"/>
      <c r="DSZ57" s="19"/>
      <c r="DTA57" s="19"/>
      <c r="DTB57" s="19"/>
      <c r="DTC57" s="19"/>
      <c r="DTD57" s="19"/>
      <c r="DTE57" s="19"/>
      <c r="DTF57" s="19"/>
      <c r="DTG57" s="19"/>
      <c r="DTH57" s="19"/>
      <c r="DTI57" s="19"/>
      <c r="DTJ57" s="19"/>
      <c r="DTK57" s="19"/>
      <c r="DTL57" s="19"/>
      <c r="DTM57" s="19"/>
      <c r="DTN57" s="19"/>
      <c r="DTO57" s="19"/>
      <c r="DTP57" s="19"/>
      <c r="DTQ57" s="19"/>
      <c r="DTR57" s="19"/>
      <c r="DTS57" s="19"/>
      <c r="DTT57" s="19"/>
      <c r="DTU57" s="19"/>
      <c r="DTV57" s="19"/>
      <c r="DTW57" s="19"/>
      <c r="DTX57" s="19"/>
      <c r="DTY57" s="19"/>
      <c r="DTZ57" s="19"/>
      <c r="DUA57" s="19"/>
      <c r="DUB57" s="19"/>
      <c r="DUC57" s="19"/>
      <c r="DUD57" s="19"/>
      <c r="DUE57" s="19"/>
      <c r="DUF57" s="19"/>
      <c r="DUG57" s="19"/>
      <c r="DUH57" s="19"/>
      <c r="DUI57" s="19"/>
      <c r="DUJ57" s="19"/>
      <c r="DUK57" s="19"/>
      <c r="DUL57" s="19"/>
      <c r="DUM57" s="19"/>
      <c r="DUN57" s="19"/>
      <c r="DUO57" s="19"/>
      <c r="DUP57" s="19"/>
      <c r="DUQ57" s="19"/>
      <c r="DUR57" s="19"/>
      <c r="DUS57" s="19"/>
      <c r="DUT57" s="19"/>
      <c r="DUU57" s="19"/>
      <c r="DUV57" s="19"/>
      <c r="DUW57" s="19"/>
      <c r="DUX57" s="19"/>
      <c r="DUY57" s="19"/>
      <c r="DUZ57" s="19"/>
      <c r="DVA57" s="19"/>
      <c r="DVB57" s="19"/>
      <c r="DVC57" s="19"/>
      <c r="DVD57" s="19"/>
      <c r="DVE57" s="19"/>
      <c r="DVF57" s="19"/>
      <c r="DVG57" s="19"/>
      <c r="DVH57" s="19"/>
      <c r="DVI57" s="19"/>
      <c r="DVJ57" s="19"/>
      <c r="DVK57" s="19"/>
      <c r="DVL57" s="19"/>
      <c r="DVM57" s="19"/>
      <c r="DVN57" s="19"/>
      <c r="DVO57" s="19"/>
      <c r="DVP57" s="19"/>
      <c r="DVQ57" s="19"/>
      <c r="DVR57" s="19"/>
      <c r="DVS57" s="19"/>
      <c r="DVT57" s="19"/>
      <c r="DVU57" s="19"/>
      <c r="DVV57" s="19"/>
      <c r="DVW57" s="19"/>
      <c r="DVX57" s="19"/>
      <c r="DVY57" s="19"/>
      <c r="DVZ57" s="19"/>
      <c r="DWA57" s="19"/>
      <c r="DWB57" s="19"/>
      <c r="DWC57" s="19"/>
      <c r="DWD57" s="19"/>
      <c r="DWE57" s="19"/>
      <c r="DWF57" s="19"/>
      <c r="DWG57" s="19"/>
      <c r="DWH57" s="19"/>
      <c r="DWI57" s="19"/>
      <c r="DWJ57" s="19"/>
      <c r="DWK57" s="19"/>
      <c r="DWL57" s="19"/>
      <c r="DWM57" s="19"/>
      <c r="DWN57" s="19"/>
      <c r="DWO57" s="19"/>
      <c r="DWP57" s="19"/>
      <c r="DWQ57" s="19"/>
      <c r="DWR57" s="19"/>
      <c r="DWS57" s="19"/>
      <c r="DWT57" s="19"/>
      <c r="DWU57" s="19"/>
      <c r="DWV57" s="19"/>
      <c r="DWW57" s="19"/>
      <c r="DWX57" s="19"/>
      <c r="DWY57" s="19"/>
      <c r="DWZ57" s="19"/>
      <c r="DXA57" s="19"/>
      <c r="DXB57" s="19"/>
      <c r="DXC57" s="19"/>
      <c r="DXD57" s="19"/>
      <c r="DXE57" s="19"/>
      <c r="DXF57" s="19"/>
      <c r="DXG57" s="19"/>
      <c r="DXH57" s="19"/>
      <c r="DXI57" s="19"/>
      <c r="DXJ57" s="19"/>
      <c r="DXK57" s="19"/>
      <c r="DXL57" s="19"/>
      <c r="DXM57" s="19"/>
      <c r="DXN57" s="19"/>
      <c r="DXO57" s="19"/>
      <c r="DXP57" s="19"/>
      <c r="DXQ57" s="19"/>
      <c r="DXR57" s="19"/>
      <c r="DXS57" s="19"/>
      <c r="DXT57" s="19"/>
      <c r="DXU57" s="19"/>
      <c r="DXV57" s="19"/>
      <c r="DXW57" s="19"/>
      <c r="DXX57" s="19"/>
      <c r="DXY57" s="19"/>
      <c r="DXZ57" s="19"/>
      <c r="DYA57" s="19"/>
      <c r="DYB57" s="19"/>
      <c r="DYC57" s="19"/>
      <c r="DYD57" s="19"/>
      <c r="DYE57" s="19"/>
      <c r="DYF57" s="19"/>
      <c r="DYG57" s="19"/>
      <c r="DYH57" s="19"/>
      <c r="DYI57" s="19"/>
      <c r="DYJ57" s="19"/>
      <c r="DYK57" s="19"/>
      <c r="DYL57" s="19"/>
      <c r="DYM57" s="19"/>
      <c r="DYN57" s="19"/>
      <c r="DYO57" s="19"/>
      <c r="DYP57" s="19"/>
      <c r="DYQ57" s="19"/>
      <c r="DYR57" s="19"/>
      <c r="DYS57" s="19"/>
      <c r="DYT57" s="19"/>
      <c r="DYU57" s="19"/>
      <c r="DYV57" s="19"/>
      <c r="DYW57" s="19"/>
      <c r="DYX57" s="19"/>
      <c r="DYY57" s="19"/>
      <c r="DYZ57" s="19"/>
      <c r="DZA57" s="19"/>
      <c r="DZB57" s="19"/>
      <c r="DZC57" s="19"/>
      <c r="DZD57" s="19"/>
      <c r="DZE57" s="19"/>
      <c r="DZF57" s="19"/>
      <c r="DZG57" s="19"/>
      <c r="DZH57" s="19"/>
      <c r="DZI57" s="19"/>
      <c r="DZJ57" s="19"/>
      <c r="DZK57" s="19"/>
      <c r="DZL57" s="19"/>
      <c r="DZM57" s="19"/>
      <c r="DZN57" s="19"/>
      <c r="DZO57" s="19"/>
      <c r="DZP57" s="19"/>
      <c r="DZQ57" s="19"/>
      <c r="DZR57" s="19"/>
      <c r="DZS57" s="19"/>
      <c r="DZT57" s="19"/>
      <c r="DZU57" s="19"/>
      <c r="DZV57" s="19"/>
      <c r="DZW57" s="19"/>
      <c r="DZX57" s="19"/>
      <c r="DZY57" s="19"/>
      <c r="DZZ57" s="19"/>
      <c r="EAA57" s="19"/>
      <c r="EAB57" s="19"/>
      <c r="EAC57" s="19"/>
      <c r="EAD57" s="19"/>
      <c r="EAE57" s="19"/>
      <c r="EAF57" s="19"/>
      <c r="EAG57" s="19"/>
      <c r="EAH57" s="19"/>
      <c r="EAI57" s="19"/>
      <c r="EAJ57" s="19"/>
      <c r="EAK57" s="19"/>
      <c r="EAL57" s="19"/>
      <c r="EAM57" s="19"/>
      <c r="EAN57" s="19"/>
      <c r="EAO57" s="19"/>
      <c r="EAP57" s="19"/>
      <c r="EAQ57" s="19"/>
      <c r="EAR57" s="19"/>
      <c r="EAS57" s="19"/>
      <c r="EAT57" s="19"/>
      <c r="EAU57" s="19"/>
      <c r="EAV57" s="19"/>
      <c r="EAW57" s="19"/>
      <c r="EAX57" s="19"/>
      <c r="EAY57" s="19"/>
      <c r="EAZ57" s="19"/>
      <c r="EBA57" s="19"/>
      <c r="EBB57" s="19"/>
      <c r="EBC57" s="19"/>
      <c r="EBD57" s="19"/>
      <c r="EBE57" s="19"/>
      <c r="EBF57" s="19"/>
      <c r="EBG57" s="19"/>
      <c r="EBH57" s="19"/>
      <c r="EBI57" s="19"/>
      <c r="EBJ57" s="19"/>
      <c r="EBK57" s="19"/>
      <c r="EBL57" s="19"/>
      <c r="EBM57" s="19"/>
      <c r="EBN57" s="19"/>
      <c r="EBO57" s="19"/>
      <c r="EBP57" s="19"/>
      <c r="EBQ57" s="19"/>
      <c r="EBR57" s="19"/>
      <c r="EBS57" s="19"/>
      <c r="EBT57" s="19"/>
      <c r="EBU57" s="19"/>
      <c r="EBV57" s="19"/>
      <c r="EBW57" s="19"/>
      <c r="EBX57" s="19"/>
      <c r="EBY57" s="19"/>
      <c r="EBZ57" s="19"/>
      <c r="ECA57" s="19"/>
      <c r="ECB57" s="19"/>
      <c r="ECC57" s="19"/>
      <c r="ECD57" s="19"/>
      <c r="ECE57" s="19"/>
      <c r="ECF57" s="19"/>
      <c r="ECG57" s="19"/>
      <c r="ECH57" s="19"/>
      <c r="ECI57" s="19"/>
      <c r="ECJ57" s="19"/>
      <c r="ECK57" s="19"/>
      <c r="ECL57" s="19"/>
      <c r="ECM57" s="19"/>
      <c r="ECN57" s="19"/>
      <c r="ECO57" s="19"/>
      <c r="ECP57" s="19"/>
      <c r="ECQ57" s="19"/>
      <c r="ECR57" s="19"/>
      <c r="ECS57" s="19"/>
      <c r="ECT57" s="19"/>
      <c r="ECU57" s="19"/>
      <c r="ECV57" s="19"/>
      <c r="ECW57" s="19"/>
      <c r="ECX57" s="19"/>
      <c r="ECY57" s="19"/>
      <c r="ECZ57" s="19"/>
      <c r="EDA57" s="19"/>
      <c r="EDB57" s="19"/>
      <c r="EDC57" s="19"/>
      <c r="EDD57" s="19"/>
      <c r="EDE57" s="19"/>
      <c r="EDF57" s="19"/>
      <c r="EDG57" s="19"/>
      <c r="EDH57" s="19"/>
      <c r="EDI57" s="19"/>
      <c r="EDJ57" s="19"/>
      <c r="EDK57" s="19"/>
      <c r="EDL57" s="19"/>
      <c r="EDM57" s="19"/>
      <c r="EDN57" s="19"/>
      <c r="EDO57" s="19"/>
      <c r="EDP57" s="19"/>
      <c r="EDQ57" s="19"/>
      <c r="EDR57" s="19"/>
      <c r="EDS57" s="19"/>
      <c r="EDT57" s="19"/>
      <c r="EDU57" s="19"/>
      <c r="EDV57" s="19"/>
      <c r="EDW57" s="19"/>
      <c r="EDX57" s="19"/>
      <c r="EDY57" s="19"/>
      <c r="EDZ57" s="19"/>
      <c r="EEA57" s="19"/>
      <c r="EEB57" s="19"/>
      <c r="EEC57" s="19"/>
      <c r="EED57" s="19"/>
      <c r="EEE57" s="19"/>
      <c r="EEF57" s="19"/>
      <c r="EEG57" s="19"/>
      <c r="EEH57" s="19"/>
      <c r="EEI57" s="19"/>
      <c r="EEJ57" s="19"/>
      <c r="EEK57" s="19"/>
      <c r="EEL57" s="19"/>
      <c r="EEM57" s="19"/>
      <c r="EEN57" s="19"/>
      <c r="EEO57" s="19"/>
      <c r="EEP57" s="19"/>
      <c r="EEQ57" s="19"/>
      <c r="EER57" s="19"/>
      <c r="EES57" s="19"/>
      <c r="EET57" s="19"/>
      <c r="EEU57" s="19"/>
      <c r="EEV57" s="19"/>
      <c r="EEW57" s="19"/>
      <c r="EEX57" s="19"/>
      <c r="EEY57" s="19"/>
      <c r="EEZ57" s="19"/>
      <c r="EFA57" s="19"/>
      <c r="EFB57" s="19"/>
      <c r="EFC57" s="19"/>
      <c r="EFD57" s="19"/>
      <c r="EFE57" s="19"/>
      <c r="EFF57" s="19"/>
      <c r="EFG57" s="19"/>
      <c r="EFH57" s="19"/>
      <c r="EFI57" s="19"/>
      <c r="EFJ57" s="19"/>
      <c r="EFK57" s="19"/>
      <c r="EFL57" s="19"/>
      <c r="EFM57" s="19"/>
      <c r="EFN57" s="19"/>
      <c r="EFO57" s="19"/>
      <c r="EFP57" s="19"/>
      <c r="EFQ57" s="19"/>
      <c r="EFR57" s="19"/>
      <c r="EFS57" s="19"/>
      <c r="EFT57" s="19"/>
      <c r="EFU57" s="19"/>
      <c r="EFV57" s="19"/>
      <c r="EFW57" s="19"/>
      <c r="EFX57" s="19"/>
      <c r="EFY57" s="19"/>
      <c r="EFZ57" s="19"/>
      <c r="EGA57" s="19"/>
      <c r="EGB57" s="19"/>
      <c r="EGC57" s="19"/>
      <c r="EGD57" s="19"/>
      <c r="EGE57" s="19"/>
      <c r="EGF57" s="19"/>
      <c r="EGG57" s="19"/>
      <c r="EGH57" s="19"/>
      <c r="EGI57" s="19"/>
      <c r="EGJ57" s="19"/>
      <c r="EGK57" s="19"/>
      <c r="EGL57" s="19"/>
      <c r="EGM57" s="19"/>
      <c r="EGN57" s="19"/>
      <c r="EGO57" s="19"/>
      <c r="EGP57" s="19"/>
      <c r="EGQ57" s="19"/>
      <c r="EGR57" s="19"/>
      <c r="EGS57" s="19"/>
      <c r="EGT57" s="19"/>
      <c r="EGU57" s="19"/>
      <c r="EGV57" s="19"/>
      <c r="EGW57" s="19"/>
      <c r="EGX57" s="19"/>
      <c r="EGY57" s="19"/>
      <c r="EGZ57" s="19"/>
      <c r="EHA57" s="19"/>
      <c r="EHB57" s="19"/>
      <c r="EHC57" s="19"/>
      <c r="EHD57" s="19"/>
      <c r="EHE57" s="19"/>
      <c r="EHF57" s="19"/>
      <c r="EHG57" s="19"/>
      <c r="EHH57" s="19"/>
      <c r="EHI57" s="19"/>
      <c r="EHJ57" s="19"/>
      <c r="EHK57" s="19"/>
      <c r="EHL57" s="19"/>
      <c r="EHM57" s="19"/>
      <c r="EHN57" s="19"/>
      <c r="EHO57" s="19"/>
      <c r="EHP57" s="19"/>
      <c r="EHQ57" s="19"/>
      <c r="EHR57" s="19"/>
      <c r="EHS57" s="19"/>
      <c r="EHT57" s="19"/>
      <c r="EHU57" s="19"/>
      <c r="EHV57" s="19"/>
      <c r="EHW57" s="19"/>
      <c r="EHX57" s="19"/>
      <c r="EHY57" s="19"/>
      <c r="EHZ57" s="19"/>
      <c r="EIA57" s="19"/>
      <c r="EIB57" s="19"/>
      <c r="EIC57" s="19"/>
      <c r="EID57" s="19"/>
      <c r="EIE57" s="19"/>
      <c r="EIF57" s="19"/>
      <c r="EIG57" s="19"/>
      <c r="EIH57" s="19"/>
      <c r="EII57" s="19"/>
      <c r="EIJ57" s="19"/>
      <c r="EIK57" s="19"/>
      <c r="EIL57" s="19"/>
      <c r="EIM57" s="19"/>
      <c r="EIN57" s="19"/>
      <c r="EIO57" s="19"/>
      <c r="EIP57" s="19"/>
      <c r="EIQ57" s="19"/>
      <c r="EIR57" s="19"/>
      <c r="EIS57" s="19"/>
      <c r="EIT57" s="19"/>
      <c r="EIU57" s="19"/>
      <c r="EIV57" s="19"/>
      <c r="EIW57" s="19"/>
      <c r="EIX57" s="19"/>
      <c r="EIY57" s="19"/>
      <c r="EIZ57" s="19"/>
      <c r="EJA57" s="19"/>
      <c r="EJB57" s="19"/>
      <c r="EJC57" s="19"/>
      <c r="EJD57" s="19"/>
      <c r="EJE57" s="19"/>
      <c r="EJF57" s="19"/>
      <c r="EJG57" s="19"/>
      <c r="EJH57" s="19"/>
      <c r="EJI57" s="19"/>
      <c r="EJJ57" s="19"/>
      <c r="EJK57" s="19"/>
      <c r="EJL57" s="19"/>
      <c r="EJM57" s="19"/>
      <c r="EJN57" s="19"/>
      <c r="EJO57" s="19"/>
      <c r="EJP57" s="19"/>
      <c r="EJQ57" s="19"/>
      <c r="EJR57" s="19"/>
      <c r="EJS57" s="19"/>
      <c r="EJT57" s="19"/>
      <c r="EJU57" s="19"/>
      <c r="EJV57" s="19"/>
      <c r="EJW57" s="19"/>
      <c r="EJX57" s="19"/>
      <c r="EJY57" s="19"/>
      <c r="EJZ57" s="19"/>
      <c r="EKA57" s="19"/>
      <c r="EKB57" s="19"/>
      <c r="EKC57" s="19"/>
      <c r="EKD57" s="19"/>
      <c r="EKE57" s="19"/>
      <c r="EKF57" s="19"/>
      <c r="EKG57" s="19"/>
      <c r="EKH57" s="19"/>
      <c r="EKI57" s="19"/>
      <c r="EKJ57" s="19"/>
      <c r="EKK57" s="19"/>
      <c r="EKL57" s="19"/>
      <c r="EKM57" s="19"/>
      <c r="EKN57" s="19"/>
      <c r="EKO57" s="19"/>
      <c r="EKP57" s="19"/>
      <c r="EKQ57" s="19"/>
      <c r="EKR57" s="19"/>
      <c r="EKS57" s="19"/>
      <c r="EKT57" s="19"/>
      <c r="EKU57" s="19"/>
      <c r="EKV57" s="19"/>
      <c r="EKW57" s="19"/>
      <c r="EKX57" s="19"/>
      <c r="EKY57" s="19"/>
      <c r="EKZ57" s="19"/>
      <c r="ELA57" s="19"/>
      <c r="ELB57" s="19"/>
      <c r="ELC57" s="19"/>
      <c r="ELD57" s="19"/>
      <c r="ELE57" s="19"/>
      <c r="ELF57" s="19"/>
      <c r="ELG57" s="19"/>
      <c r="ELH57" s="19"/>
      <c r="ELI57" s="19"/>
      <c r="ELJ57" s="19"/>
      <c r="ELK57" s="19"/>
      <c r="ELL57" s="19"/>
      <c r="ELM57" s="19"/>
      <c r="ELN57" s="19"/>
      <c r="ELO57" s="19"/>
      <c r="ELP57" s="19"/>
      <c r="ELQ57" s="19"/>
      <c r="ELR57" s="19"/>
      <c r="ELS57" s="19"/>
      <c r="ELT57" s="19"/>
      <c r="ELU57" s="19"/>
      <c r="ELV57" s="19"/>
      <c r="ELW57" s="19"/>
      <c r="ELX57" s="19"/>
      <c r="ELY57" s="19"/>
      <c r="ELZ57" s="19"/>
      <c r="EMA57" s="19"/>
      <c r="EMB57" s="19"/>
      <c r="EMC57" s="19"/>
      <c r="EMD57" s="19"/>
      <c r="EME57" s="19"/>
      <c r="EMF57" s="19"/>
      <c r="EMG57" s="19"/>
      <c r="EMH57" s="19"/>
      <c r="EMI57" s="19"/>
      <c r="EMJ57" s="19"/>
      <c r="EMK57" s="19"/>
      <c r="EML57" s="19"/>
      <c r="EMM57" s="19"/>
      <c r="EMN57" s="19"/>
      <c r="EMO57" s="19"/>
      <c r="EMP57" s="19"/>
      <c r="EMQ57" s="19"/>
      <c r="EMR57" s="19"/>
      <c r="EMS57" s="19"/>
      <c r="EMT57" s="19"/>
      <c r="EMU57" s="19"/>
      <c r="EMV57" s="19"/>
      <c r="EMW57" s="19"/>
      <c r="EMX57" s="19"/>
      <c r="EMY57" s="19"/>
      <c r="EMZ57" s="19"/>
      <c r="ENA57" s="19"/>
      <c r="ENB57" s="19"/>
      <c r="ENC57" s="19"/>
      <c r="END57" s="19"/>
      <c r="ENE57" s="19"/>
      <c r="ENF57" s="19"/>
      <c r="ENG57" s="19"/>
      <c r="ENH57" s="19"/>
      <c r="ENI57" s="19"/>
      <c r="ENJ57" s="19"/>
      <c r="ENK57" s="19"/>
      <c r="ENL57" s="19"/>
      <c r="ENM57" s="19"/>
      <c r="ENN57" s="19"/>
      <c r="ENO57" s="19"/>
      <c r="ENP57" s="19"/>
      <c r="ENQ57" s="19"/>
      <c r="ENR57" s="19"/>
      <c r="ENS57" s="19"/>
      <c r="ENT57" s="19"/>
      <c r="ENU57" s="19"/>
      <c r="ENV57" s="19"/>
      <c r="ENW57" s="19"/>
      <c r="ENX57" s="19"/>
      <c r="ENY57" s="19"/>
      <c r="ENZ57" s="19"/>
      <c r="EOA57" s="19"/>
      <c r="EOB57" s="19"/>
      <c r="EOC57" s="19"/>
      <c r="EOD57" s="19"/>
      <c r="EOE57" s="19"/>
      <c r="EOF57" s="19"/>
      <c r="EOG57" s="19"/>
      <c r="EOH57" s="19"/>
      <c r="EOI57" s="19"/>
      <c r="EOJ57" s="19"/>
      <c r="EOK57" s="19"/>
      <c r="EOL57" s="19"/>
      <c r="EOM57" s="19"/>
      <c r="EON57" s="19"/>
      <c r="EOO57" s="19"/>
      <c r="EOP57" s="19"/>
      <c r="EOQ57" s="19"/>
      <c r="EOR57" s="19"/>
      <c r="EOS57" s="19"/>
      <c r="EOT57" s="19"/>
      <c r="EOU57" s="19"/>
      <c r="EOV57" s="19"/>
      <c r="EOW57" s="19"/>
      <c r="EOX57" s="19"/>
      <c r="EOY57" s="19"/>
      <c r="EOZ57" s="19"/>
      <c r="EPA57" s="19"/>
      <c r="EPB57" s="19"/>
      <c r="EPC57" s="19"/>
      <c r="EPD57" s="19"/>
      <c r="EPE57" s="19"/>
      <c r="EPF57" s="19"/>
      <c r="EPG57" s="19"/>
      <c r="EPH57" s="19"/>
      <c r="EPI57" s="19"/>
      <c r="EPJ57" s="19"/>
      <c r="EPK57" s="19"/>
      <c r="EPL57" s="19"/>
      <c r="EPM57" s="19"/>
      <c r="EPN57" s="19"/>
      <c r="EPO57" s="19"/>
      <c r="EPP57" s="19"/>
      <c r="EPQ57" s="19"/>
      <c r="EPR57" s="19"/>
      <c r="EPS57" s="19"/>
      <c r="EPT57" s="19"/>
      <c r="EPU57" s="19"/>
      <c r="EPV57" s="19"/>
      <c r="EPW57" s="19"/>
      <c r="EPX57" s="19"/>
      <c r="EPY57" s="19"/>
      <c r="EPZ57" s="19"/>
      <c r="EQA57" s="19"/>
      <c r="EQB57" s="19"/>
      <c r="EQC57" s="19"/>
      <c r="EQD57" s="19"/>
      <c r="EQE57" s="19"/>
      <c r="EQF57" s="19"/>
      <c r="EQG57" s="19"/>
      <c r="EQH57" s="19"/>
      <c r="EQI57" s="19"/>
      <c r="EQJ57" s="19"/>
      <c r="EQK57" s="19"/>
      <c r="EQL57" s="19"/>
      <c r="EQM57" s="19"/>
      <c r="EQN57" s="19"/>
      <c r="EQO57" s="19"/>
      <c r="EQP57" s="19"/>
      <c r="EQQ57" s="19"/>
      <c r="EQR57" s="19"/>
      <c r="EQS57" s="19"/>
      <c r="EQT57" s="19"/>
      <c r="EQU57" s="19"/>
      <c r="EQV57" s="19"/>
      <c r="EQW57" s="19"/>
      <c r="EQX57" s="19"/>
      <c r="EQY57" s="19"/>
      <c r="EQZ57" s="19"/>
      <c r="ERA57" s="19"/>
      <c r="ERB57" s="19"/>
      <c r="ERC57" s="19"/>
      <c r="ERD57" s="19"/>
      <c r="ERE57" s="19"/>
      <c r="ERF57" s="19"/>
      <c r="ERG57" s="19"/>
      <c r="ERH57" s="19"/>
      <c r="ERI57" s="19"/>
      <c r="ERJ57" s="19"/>
      <c r="ERK57" s="19"/>
      <c r="ERL57" s="19"/>
      <c r="ERM57" s="19"/>
      <c r="ERN57" s="19"/>
      <c r="ERO57" s="19"/>
      <c r="ERP57" s="19"/>
      <c r="ERQ57" s="19"/>
      <c r="ERR57" s="19"/>
      <c r="ERS57" s="19"/>
      <c r="ERT57" s="19"/>
      <c r="ERU57" s="19"/>
      <c r="ERV57" s="19"/>
      <c r="ERW57" s="19"/>
      <c r="ERX57" s="19"/>
      <c r="ERY57" s="19"/>
      <c r="ERZ57" s="19"/>
      <c r="ESA57" s="19"/>
      <c r="ESB57" s="19"/>
      <c r="ESC57" s="19"/>
      <c r="ESD57" s="19"/>
      <c r="ESE57" s="19"/>
      <c r="ESF57" s="19"/>
      <c r="ESG57" s="19"/>
      <c r="ESH57" s="19"/>
      <c r="ESI57" s="19"/>
      <c r="ESJ57" s="19"/>
      <c r="ESK57" s="19"/>
      <c r="ESL57" s="19"/>
      <c r="ESM57" s="19"/>
      <c r="ESN57" s="19"/>
      <c r="ESO57" s="19"/>
      <c r="ESP57" s="19"/>
      <c r="ESQ57" s="19"/>
      <c r="ESR57" s="19"/>
      <c r="ESS57" s="19"/>
      <c r="EST57" s="19"/>
      <c r="ESU57" s="19"/>
      <c r="ESV57" s="19"/>
      <c r="ESW57" s="19"/>
      <c r="ESX57" s="19"/>
      <c r="ESY57" s="19"/>
      <c r="ESZ57" s="19"/>
      <c r="ETA57" s="19"/>
      <c r="ETB57" s="19"/>
      <c r="ETC57" s="19"/>
      <c r="ETD57" s="19"/>
      <c r="ETE57" s="19"/>
      <c r="ETF57" s="19"/>
      <c r="ETG57" s="19"/>
      <c r="ETH57" s="19"/>
      <c r="ETI57" s="19"/>
      <c r="ETJ57" s="19"/>
      <c r="ETK57" s="19"/>
      <c r="ETL57" s="19"/>
      <c r="ETM57" s="19"/>
      <c r="ETN57" s="19"/>
      <c r="ETO57" s="19"/>
      <c r="ETP57" s="19"/>
      <c r="ETQ57" s="19"/>
      <c r="ETR57" s="19"/>
      <c r="ETS57" s="19"/>
      <c r="ETT57" s="19"/>
      <c r="ETU57" s="19"/>
      <c r="ETV57" s="19"/>
      <c r="ETW57" s="19"/>
      <c r="ETX57" s="19"/>
      <c r="ETY57" s="19"/>
      <c r="ETZ57" s="19"/>
      <c r="EUA57" s="19"/>
      <c r="EUB57" s="19"/>
      <c r="EUC57" s="19"/>
      <c r="EUD57" s="19"/>
      <c r="EUE57" s="19"/>
      <c r="EUF57" s="19"/>
      <c r="EUG57" s="19"/>
      <c r="EUH57" s="19"/>
      <c r="EUI57" s="19"/>
      <c r="EUJ57" s="19"/>
      <c r="EUK57" s="19"/>
      <c r="EUL57" s="19"/>
      <c r="EUM57" s="19"/>
      <c r="EUN57" s="19"/>
      <c r="EUO57" s="19"/>
      <c r="EUP57" s="19"/>
      <c r="EUQ57" s="19"/>
      <c r="EUR57" s="19"/>
      <c r="EUS57" s="19"/>
      <c r="EUT57" s="19"/>
      <c r="EUU57" s="19"/>
      <c r="EUV57" s="19"/>
      <c r="EUW57" s="19"/>
      <c r="EUX57" s="19"/>
      <c r="EUY57" s="19"/>
      <c r="EUZ57" s="19"/>
      <c r="EVA57" s="19"/>
      <c r="EVB57" s="19"/>
      <c r="EVC57" s="19"/>
      <c r="EVD57" s="19"/>
      <c r="EVE57" s="19"/>
      <c r="EVF57" s="19"/>
      <c r="EVG57" s="19"/>
      <c r="EVH57" s="19"/>
      <c r="EVI57" s="19"/>
      <c r="EVJ57" s="19"/>
      <c r="EVK57" s="19"/>
      <c r="EVL57" s="19"/>
      <c r="EVM57" s="19"/>
      <c r="EVN57" s="19"/>
      <c r="EVO57" s="19"/>
      <c r="EVP57" s="19"/>
      <c r="EVQ57" s="19"/>
      <c r="EVR57" s="19"/>
      <c r="EVS57" s="19"/>
      <c r="EVT57" s="19"/>
      <c r="EVU57" s="19"/>
      <c r="EVV57" s="19"/>
      <c r="EVW57" s="19"/>
      <c r="EVX57" s="19"/>
      <c r="EVY57" s="19"/>
      <c r="EVZ57" s="19"/>
      <c r="EWA57" s="19"/>
      <c r="EWB57" s="19"/>
      <c r="EWC57" s="19"/>
      <c r="EWD57" s="19"/>
      <c r="EWE57" s="19"/>
      <c r="EWF57" s="19"/>
      <c r="EWG57" s="19"/>
      <c r="EWH57" s="19"/>
      <c r="EWI57" s="19"/>
      <c r="EWJ57" s="19"/>
      <c r="EWK57" s="19"/>
      <c r="EWL57" s="19"/>
      <c r="EWM57" s="19"/>
      <c r="EWN57" s="19"/>
      <c r="EWO57" s="19"/>
      <c r="EWP57" s="19"/>
      <c r="EWQ57" s="19"/>
      <c r="EWR57" s="19"/>
      <c r="EWS57" s="19"/>
      <c r="EWT57" s="19"/>
      <c r="EWU57" s="19"/>
      <c r="EWV57" s="19"/>
      <c r="EWW57" s="19"/>
      <c r="EWX57" s="19"/>
      <c r="EWY57" s="19"/>
      <c r="EWZ57" s="19"/>
      <c r="EXA57" s="19"/>
      <c r="EXB57" s="19"/>
      <c r="EXC57" s="19"/>
      <c r="EXD57" s="19"/>
      <c r="EXE57" s="19"/>
      <c r="EXF57" s="19"/>
      <c r="EXG57" s="19"/>
      <c r="EXH57" s="19"/>
      <c r="EXI57" s="19"/>
      <c r="EXJ57" s="19"/>
      <c r="EXK57" s="19"/>
      <c r="EXL57" s="19"/>
      <c r="EXM57" s="19"/>
      <c r="EXN57" s="19"/>
      <c r="EXO57" s="19"/>
      <c r="EXP57" s="19"/>
      <c r="EXQ57" s="19"/>
      <c r="EXR57" s="19"/>
      <c r="EXS57" s="19"/>
      <c r="EXT57" s="19"/>
      <c r="EXU57" s="19"/>
      <c r="EXV57" s="19"/>
      <c r="EXW57" s="19"/>
      <c r="EXX57" s="19"/>
      <c r="EXY57" s="19"/>
      <c r="EXZ57" s="19"/>
      <c r="EYA57" s="19"/>
      <c r="EYB57" s="19"/>
      <c r="EYC57" s="19"/>
      <c r="EYD57" s="19"/>
      <c r="EYE57" s="19"/>
      <c r="EYF57" s="19"/>
      <c r="EYG57" s="19"/>
      <c r="EYH57" s="19"/>
      <c r="EYI57" s="19"/>
      <c r="EYJ57" s="19"/>
      <c r="EYK57" s="19"/>
      <c r="EYL57" s="19"/>
      <c r="EYM57" s="19"/>
      <c r="EYN57" s="19"/>
      <c r="EYO57" s="19"/>
      <c r="EYP57" s="19"/>
      <c r="EYQ57" s="19"/>
      <c r="EYR57" s="19"/>
      <c r="EYS57" s="19"/>
      <c r="EYT57" s="19"/>
      <c r="EYU57" s="19"/>
      <c r="EYV57" s="19"/>
      <c r="EYW57" s="19"/>
      <c r="EYX57" s="19"/>
      <c r="EYY57" s="19"/>
      <c r="EYZ57" s="19"/>
      <c r="EZA57" s="19"/>
      <c r="EZB57" s="19"/>
      <c r="EZC57" s="19"/>
      <c r="EZD57" s="19"/>
      <c r="EZE57" s="19"/>
      <c r="EZF57" s="19"/>
      <c r="EZG57" s="19"/>
      <c r="EZH57" s="19"/>
      <c r="EZI57" s="19"/>
      <c r="EZJ57" s="19"/>
      <c r="EZK57" s="19"/>
      <c r="EZL57" s="19"/>
      <c r="EZM57" s="19"/>
      <c r="EZN57" s="19"/>
      <c r="EZO57" s="19"/>
      <c r="EZP57" s="19"/>
      <c r="EZQ57" s="19"/>
      <c r="EZR57" s="19"/>
      <c r="EZS57" s="19"/>
      <c r="EZT57" s="19"/>
      <c r="EZU57" s="19"/>
      <c r="EZV57" s="19"/>
      <c r="EZW57" s="19"/>
      <c r="EZX57" s="19"/>
      <c r="EZY57" s="19"/>
      <c r="EZZ57" s="19"/>
      <c r="FAA57" s="19"/>
      <c r="FAB57" s="19"/>
      <c r="FAC57" s="19"/>
      <c r="FAD57" s="19"/>
      <c r="FAE57" s="19"/>
      <c r="FAF57" s="19"/>
      <c r="FAG57" s="19"/>
      <c r="FAH57" s="19"/>
      <c r="FAI57" s="19"/>
      <c r="FAJ57" s="19"/>
      <c r="FAK57" s="19"/>
      <c r="FAL57" s="19"/>
      <c r="FAM57" s="19"/>
      <c r="FAN57" s="19"/>
      <c r="FAO57" s="19"/>
      <c r="FAP57" s="19"/>
      <c r="FAQ57" s="19"/>
      <c r="FAR57" s="19"/>
      <c r="FAS57" s="19"/>
      <c r="FAT57" s="19"/>
      <c r="FAU57" s="19"/>
      <c r="FAV57" s="19"/>
      <c r="FAW57" s="19"/>
      <c r="FAX57" s="19"/>
      <c r="FAY57" s="19"/>
      <c r="FAZ57" s="19"/>
      <c r="FBA57" s="19"/>
      <c r="FBB57" s="19"/>
      <c r="FBC57" s="19"/>
      <c r="FBD57" s="19"/>
      <c r="FBE57" s="19"/>
      <c r="FBF57" s="19"/>
      <c r="FBG57" s="19"/>
      <c r="FBH57" s="19"/>
      <c r="FBI57" s="19"/>
      <c r="FBJ57" s="19"/>
      <c r="FBK57" s="19"/>
      <c r="FBL57" s="19"/>
      <c r="FBM57" s="19"/>
      <c r="FBN57" s="19"/>
      <c r="FBO57" s="19"/>
      <c r="FBP57" s="19"/>
      <c r="FBQ57" s="19"/>
      <c r="FBR57" s="19"/>
      <c r="FBS57" s="19"/>
      <c r="FBT57" s="19"/>
      <c r="FBU57" s="19"/>
      <c r="FBV57" s="19"/>
      <c r="FBW57" s="19"/>
      <c r="FBX57" s="19"/>
      <c r="FBY57" s="19"/>
      <c r="FBZ57" s="19"/>
      <c r="FCA57" s="19"/>
      <c r="FCB57" s="19"/>
      <c r="FCC57" s="19"/>
      <c r="FCD57" s="19"/>
      <c r="FCE57" s="19"/>
      <c r="FCF57" s="19"/>
      <c r="FCG57" s="19"/>
      <c r="FCH57" s="19"/>
      <c r="FCI57" s="19"/>
      <c r="FCJ57" s="19"/>
      <c r="FCK57" s="19"/>
      <c r="FCL57" s="19"/>
      <c r="FCM57" s="19"/>
      <c r="FCN57" s="19"/>
      <c r="FCO57" s="19"/>
      <c r="FCP57" s="19"/>
      <c r="FCQ57" s="19"/>
      <c r="FCR57" s="19"/>
      <c r="FCS57" s="19"/>
      <c r="FCT57" s="19"/>
      <c r="FCU57" s="19"/>
      <c r="FCV57" s="19"/>
      <c r="FCW57" s="19"/>
      <c r="FCX57" s="19"/>
      <c r="FCY57" s="19"/>
      <c r="FCZ57" s="19"/>
      <c r="FDA57" s="19"/>
      <c r="FDB57" s="19"/>
      <c r="FDC57" s="19"/>
      <c r="FDD57" s="19"/>
      <c r="FDE57" s="19"/>
      <c r="FDF57" s="19"/>
      <c r="FDG57" s="19"/>
      <c r="FDH57" s="19"/>
      <c r="FDI57" s="19"/>
      <c r="FDJ57" s="19"/>
      <c r="FDK57" s="19"/>
      <c r="FDL57" s="19"/>
      <c r="FDM57" s="19"/>
      <c r="FDN57" s="19"/>
      <c r="FDO57" s="19"/>
      <c r="FDP57" s="19"/>
      <c r="FDQ57" s="19"/>
      <c r="FDR57" s="19"/>
      <c r="FDS57" s="19"/>
      <c r="FDT57" s="19"/>
      <c r="FDU57" s="19"/>
      <c r="FDV57" s="19"/>
      <c r="FDW57" s="19"/>
      <c r="FDX57" s="19"/>
      <c r="FDY57" s="19"/>
      <c r="FDZ57" s="19"/>
      <c r="FEA57" s="19"/>
      <c r="FEB57" s="19"/>
      <c r="FEC57" s="19"/>
      <c r="FED57" s="19"/>
      <c r="FEE57" s="19"/>
      <c r="FEF57" s="19"/>
      <c r="FEG57" s="19"/>
      <c r="FEH57" s="19"/>
      <c r="FEI57" s="19"/>
      <c r="FEJ57" s="19"/>
      <c r="FEK57" s="19"/>
      <c r="FEL57" s="19"/>
      <c r="FEM57" s="19"/>
      <c r="FEN57" s="19"/>
      <c r="FEO57" s="19"/>
      <c r="FEP57" s="19"/>
      <c r="FEQ57" s="19"/>
      <c r="FER57" s="19"/>
      <c r="FES57" s="19"/>
      <c r="FET57" s="19"/>
      <c r="FEU57" s="19"/>
      <c r="FEV57" s="19"/>
      <c r="FEW57" s="19"/>
      <c r="FEX57" s="19"/>
      <c r="FEY57" s="19"/>
      <c r="FEZ57" s="19"/>
      <c r="FFA57" s="19"/>
      <c r="FFB57" s="19"/>
      <c r="FFC57" s="19"/>
      <c r="FFD57" s="19"/>
      <c r="FFE57" s="19"/>
      <c r="FFF57" s="19"/>
      <c r="FFG57" s="19"/>
      <c r="FFH57" s="19"/>
      <c r="FFI57" s="19"/>
      <c r="FFJ57" s="19"/>
      <c r="FFK57" s="19"/>
      <c r="FFL57" s="19"/>
      <c r="FFM57" s="19"/>
      <c r="FFN57" s="19"/>
      <c r="FFO57" s="19"/>
      <c r="FFP57" s="19"/>
      <c r="FFQ57" s="19"/>
      <c r="FFR57" s="19"/>
      <c r="FFS57" s="19"/>
      <c r="FFT57" s="19"/>
      <c r="FFU57" s="19"/>
      <c r="FFV57" s="19"/>
      <c r="FFW57" s="19"/>
      <c r="FFX57" s="19"/>
      <c r="FFY57" s="19"/>
      <c r="FFZ57" s="19"/>
      <c r="FGA57" s="19"/>
      <c r="FGB57" s="19"/>
      <c r="FGC57" s="19"/>
      <c r="FGD57" s="19"/>
      <c r="FGE57" s="19"/>
      <c r="FGF57" s="19"/>
      <c r="FGG57" s="19"/>
      <c r="FGH57" s="19"/>
      <c r="FGI57" s="19"/>
      <c r="FGJ57" s="19"/>
      <c r="FGK57" s="19"/>
      <c r="FGL57" s="19"/>
      <c r="FGM57" s="19"/>
      <c r="FGN57" s="19"/>
      <c r="FGO57" s="19"/>
      <c r="FGP57" s="19"/>
      <c r="FGQ57" s="19"/>
      <c r="FGR57" s="19"/>
      <c r="FGS57" s="19"/>
      <c r="FGT57" s="19"/>
      <c r="FGU57" s="19"/>
      <c r="FGV57" s="19"/>
      <c r="FGW57" s="19"/>
      <c r="FGX57" s="19"/>
      <c r="FGY57" s="19"/>
      <c r="FGZ57" s="19"/>
      <c r="FHA57" s="19"/>
      <c r="FHB57" s="19"/>
      <c r="FHC57" s="19"/>
      <c r="FHD57" s="19"/>
      <c r="FHE57" s="19"/>
      <c r="FHF57" s="19"/>
      <c r="FHG57" s="19"/>
      <c r="FHH57" s="19"/>
      <c r="FHI57" s="19"/>
      <c r="FHJ57" s="19"/>
      <c r="FHK57" s="19"/>
      <c r="FHL57" s="19"/>
      <c r="FHM57" s="19"/>
      <c r="FHN57" s="19"/>
      <c r="FHO57" s="19"/>
      <c r="FHP57" s="19"/>
      <c r="FHQ57" s="19"/>
      <c r="FHR57" s="19"/>
      <c r="FHS57" s="19"/>
      <c r="FHT57" s="19"/>
      <c r="FHU57" s="19"/>
      <c r="FHV57" s="19"/>
      <c r="FHW57" s="19"/>
      <c r="FHX57" s="19"/>
      <c r="FHY57" s="19"/>
      <c r="FHZ57" s="19"/>
      <c r="FIA57" s="19"/>
      <c r="FIB57" s="19"/>
      <c r="FIC57" s="19"/>
      <c r="FID57" s="19"/>
      <c r="FIE57" s="19"/>
      <c r="FIF57" s="19"/>
      <c r="FIG57" s="19"/>
      <c r="FIH57" s="19"/>
      <c r="FII57" s="19"/>
      <c r="FIJ57" s="19"/>
      <c r="FIK57" s="19"/>
      <c r="FIL57" s="19"/>
      <c r="FIM57" s="19"/>
      <c r="FIN57" s="19"/>
      <c r="FIO57" s="19"/>
      <c r="FIP57" s="19"/>
      <c r="FIQ57" s="19"/>
      <c r="FIR57" s="19"/>
      <c r="FIS57" s="19"/>
      <c r="FIT57" s="19"/>
      <c r="FIU57" s="19"/>
      <c r="FIV57" s="19"/>
      <c r="FIW57" s="19"/>
      <c r="FIX57" s="19"/>
      <c r="FIY57" s="19"/>
      <c r="FIZ57" s="19"/>
      <c r="FJA57" s="19"/>
      <c r="FJB57" s="19"/>
      <c r="FJC57" s="19"/>
      <c r="FJD57" s="19"/>
      <c r="FJE57" s="19"/>
      <c r="FJF57" s="19"/>
      <c r="FJG57" s="19"/>
      <c r="FJH57" s="19"/>
      <c r="FJI57" s="19"/>
      <c r="FJJ57" s="19"/>
      <c r="FJK57" s="19"/>
      <c r="FJL57" s="19"/>
      <c r="FJM57" s="19"/>
      <c r="FJN57" s="19"/>
      <c r="FJO57" s="19"/>
      <c r="FJP57" s="19"/>
      <c r="FJQ57" s="19"/>
      <c r="FJR57" s="19"/>
      <c r="FJS57" s="19"/>
      <c r="FJT57" s="19"/>
      <c r="FJU57" s="19"/>
      <c r="FJV57" s="19"/>
      <c r="FJW57" s="19"/>
      <c r="FJX57" s="19"/>
      <c r="FJY57" s="19"/>
      <c r="FJZ57" s="19"/>
      <c r="FKA57" s="19"/>
      <c r="FKB57" s="19"/>
      <c r="FKC57" s="19"/>
      <c r="FKD57" s="19"/>
      <c r="FKE57" s="19"/>
      <c r="FKF57" s="19"/>
      <c r="FKG57" s="19"/>
      <c r="FKH57" s="19"/>
      <c r="FKI57" s="19"/>
      <c r="FKJ57" s="19"/>
      <c r="FKK57" s="19"/>
      <c r="FKL57" s="19"/>
      <c r="FKM57" s="19"/>
      <c r="FKN57" s="19"/>
      <c r="FKO57" s="19"/>
      <c r="FKP57" s="19"/>
      <c r="FKQ57" s="19"/>
      <c r="FKR57" s="19"/>
      <c r="FKS57" s="19"/>
      <c r="FKT57" s="19"/>
      <c r="FKU57" s="19"/>
      <c r="FKV57" s="19"/>
      <c r="FKW57" s="19"/>
      <c r="FKX57" s="19"/>
      <c r="FKY57" s="19"/>
      <c r="FKZ57" s="19"/>
      <c r="FLA57" s="19"/>
      <c r="FLB57" s="19"/>
      <c r="FLC57" s="19"/>
      <c r="FLD57" s="19"/>
      <c r="FLE57" s="19"/>
      <c r="FLF57" s="19"/>
      <c r="FLG57" s="19"/>
      <c r="FLH57" s="19"/>
      <c r="FLI57" s="19"/>
      <c r="FLJ57" s="19"/>
      <c r="FLK57" s="19"/>
      <c r="FLL57" s="19"/>
      <c r="FLM57" s="19"/>
      <c r="FLN57" s="19"/>
      <c r="FLO57" s="19"/>
      <c r="FLP57" s="19"/>
      <c r="FLQ57" s="19"/>
      <c r="FLR57" s="19"/>
      <c r="FLS57" s="19"/>
      <c r="FLT57" s="19"/>
      <c r="FLU57" s="19"/>
      <c r="FLV57" s="19"/>
      <c r="FLW57" s="19"/>
      <c r="FLX57" s="19"/>
      <c r="FLY57" s="19"/>
      <c r="FLZ57" s="19"/>
      <c r="FMA57" s="19"/>
      <c r="FMB57" s="19"/>
      <c r="FMC57" s="19"/>
      <c r="FMD57" s="19"/>
      <c r="FME57" s="19"/>
      <c r="FMF57" s="19"/>
      <c r="FMG57" s="19"/>
      <c r="FMH57" s="19"/>
      <c r="FMI57" s="19"/>
      <c r="FMJ57" s="19"/>
      <c r="FMK57" s="19"/>
      <c r="FML57" s="19"/>
      <c r="FMM57" s="19"/>
      <c r="FMN57" s="19"/>
      <c r="FMO57" s="19"/>
      <c r="FMP57" s="19"/>
      <c r="FMQ57" s="19"/>
      <c r="FMR57" s="19"/>
      <c r="FMS57" s="19"/>
      <c r="FMT57" s="19"/>
      <c r="FMU57" s="19"/>
      <c r="FMV57" s="19"/>
      <c r="FMW57" s="19"/>
      <c r="FMX57" s="19"/>
      <c r="FMY57" s="19"/>
      <c r="FMZ57" s="19"/>
      <c r="FNA57" s="19"/>
      <c r="FNB57" s="19"/>
      <c r="FNC57" s="19"/>
      <c r="FND57" s="19"/>
      <c r="FNE57" s="19"/>
      <c r="FNF57" s="19"/>
      <c r="FNG57" s="19"/>
      <c r="FNH57" s="19"/>
      <c r="FNI57" s="19"/>
      <c r="FNJ57" s="19"/>
      <c r="FNK57" s="19"/>
      <c r="FNL57" s="19"/>
      <c r="FNM57" s="19"/>
      <c r="FNN57" s="19"/>
      <c r="FNO57" s="19"/>
      <c r="FNP57" s="19"/>
      <c r="FNQ57" s="19"/>
      <c r="FNR57" s="19"/>
      <c r="FNS57" s="19"/>
      <c r="FNT57" s="19"/>
      <c r="FNU57" s="19"/>
      <c r="FNV57" s="19"/>
      <c r="FNW57" s="19"/>
      <c r="FNX57" s="19"/>
      <c r="FNY57" s="19"/>
      <c r="FNZ57" s="19"/>
      <c r="FOA57" s="19"/>
      <c r="FOB57" s="19"/>
      <c r="FOC57" s="19"/>
      <c r="FOD57" s="19"/>
      <c r="FOE57" s="19"/>
      <c r="FOF57" s="19"/>
      <c r="FOG57" s="19"/>
      <c r="FOH57" s="19"/>
      <c r="FOI57" s="19"/>
      <c r="FOJ57" s="19"/>
      <c r="FOK57" s="19"/>
      <c r="FOL57" s="19"/>
      <c r="FOM57" s="19"/>
      <c r="FON57" s="19"/>
      <c r="FOO57" s="19"/>
      <c r="FOP57" s="19"/>
      <c r="FOQ57" s="19"/>
      <c r="FOR57" s="19"/>
      <c r="FOS57" s="19"/>
      <c r="FOT57" s="19"/>
      <c r="FOU57" s="19"/>
      <c r="FOV57" s="19"/>
      <c r="FOW57" s="19"/>
      <c r="FOX57" s="19"/>
      <c r="FOY57" s="19"/>
      <c r="FOZ57" s="19"/>
      <c r="FPA57" s="19"/>
      <c r="FPB57" s="19"/>
      <c r="FPC57" s="19"/>
      <c r="FPD57" s="19"/>
      <c r="FPE57" s="19"/>
      <c r="FPF57" s="19"/>
      <c r="FPG57" s="19"/>
      <c r="FPH57" s="19"/>
      <c r="FPI57" s="19"/>
      <c r="FPJ57" s="19"/>
      <c r="FPK57" s="19"/>
      <c r="FPL57" s="19"/>
      <c r="FPM57" s="19"/>
      <c r="FPN57" s="19"/>
      <c r="FPO57" s="19"/>
      <c r="FPP57" s="19"/>
      <c r="FPQ57" s="19"/>
      <c r="FPR57" s="19"/>
      <c r="FPS57" s="19"/>
      <c r="FPT57" s="19"/>
      <c r="FPU57" s="19"/>
      <c r="FPV57" s="19"/>
      <c r="FPW57" s="19"/>
      <c r="FPX57" s="19"/>
      <c r="FPY57" s="19"/>
      <c r="FPZ57" s="19"/>
      <c r="FQA57" s="19"/>
      <c r="FQB57" s="19"/>
      <c r="FQC57" s="19"/>
      <c r="FQD57" s="19"/>
      <c r="FQE57" s="19"/>
      <c r="FQF57" s="19"/>
      <c r="FQG57" s="19"/>
      <c r="FQH57" s="19"/>
      <c r="FQI57" s="19"/>
      <c r="FQJ57" s="19"/>
      <c r="FQK57" s="19"/>
      <c r="FQL57" s="19"/>
      <c r="FQM57" s="19"/>
      <c r="FQN57" s="19"/>
      <c r="FQO57" s="19"/>
      <c r="FQP57" s="19"/>
      <c r="FQQ57" s="19"/>
      <c r="FQR57" s="19"/>
      <c r="FQS57" s="19"/>
      <c r="FQT57" s="19"/>
      <c r="FQU57" s="19"/>
      <c r="FQV57" s="19"/>
      <c r="FQW57" s="19"/>
      <c r="FQX57" s="19"/>
      <c r="FQY57" s="19"/>
      <c r="FQZ57" s="19"/>
      <c r="FRA57" s="19"/>
      <c r="FRB57" s="19"/>
      <c r="FRC57" s="19"/>
      <c r="FRD57" s="19"/>
      <c r="FRE57" s="19"/>
      <c r="FRF57" s="19"/>
      <c r="FRG57" s="19"/>
      <c r="FRH57" s="19"/>
      <c r="FRI57" s="19"/>
      <c r="FRJ57" s="19"/>
      <c r="FRK57" s="19"/>
      <c r="FRL57" s="19"/>
      <c r="FRM57" s="19"/>
      <c r="FRN57" s="19"/>
      <c r="FRO57" s="19"/>
      <c r="FRP57" s="19"/>
      <c r="FRQ57" s="19"/>
      <c r="FRR57" s="19"/>
      <c r="FRS57" s="19"/>
      <c r="FRT57" s="19"/>
      <c r="FRU57" s="19"/>
      <c r="FRV57" s="19"/>
      <c r="FRW57" s="19"/>
      <c r="FRX57" s="19"/>
      <c r="FRY57" s="19"/>
      <c r="FRZ57" s="19"/>
      <c r="FSA57" s="19"/>
      <c r="FSB57" s="19"/>
      <c r="FSC57" s="19"/>
      <c r="FSD57" s="19"/>
      <c r="FSE57" s="19"/>
      <c r="FSF57" s="19"/>
      <c r="FSG57" s="19"/>
      <c r="FSH57" s="19"/>
      <c r="FSI57" s="19"/>
      <c r="FSJ57" s="19"/>
      <c r="FSK57" s="19"/>
      <c r="FSL57" s="19"/>
      <c r="FSM57" s="19"/>
      <c r="FSN57" s="19"/>
      <c r="FSO57" s="19"/>
      <c r="FSP57" s="19"/>
      <c r="FSQ57" s="19"/>
      <c r="FSR57" s="19"/>
      <c r="FSS57" s="19"/>
      <c r="FST57" s="19"/>
      <c r="FSU57" s="19"/>
      <c r="FSV57" s="19"/>
      <c r="FSW57" s="19"/>
      <c r="FSX57" s="19"/>
      <c r="FSY57" s="19"/>
      <c r="FSZ57" s="19"/>
      <c r="FTA57" s="19"/>
      <c r="FTB57" s="19"/>
      <c r="FTC57" s="19"/>
      <c r="FTD57" s="19"/>
      <c r="FTE57" s="19"/>
      <c r="FTF57" s="19"/>
      <c r="FTG57" s="19"/>
      <c r="FTH57" s="19"/>
      <c r="FTI57" s="19"/>
      <c r="FTJ57" s="19"/>
      <c r="FTK57" s="19"/>
      <c r="FTL57" s="19"/>
      <c r="FTM57" s="19"/>
      <c r="FTN57" s="19"/>
      <c r="FTO57" s="19"/>
      <c r="FTP57" s="19"/>
      <c r="FTQ57" s="19"/>
      <c r="FTR57" s="19"/>
      <c r="FTS57" s="19"/>
      <c r="FTT57" s="19"/>
      <c r="FTU57" s="19"/>
      <c r="FTV57" s="19"/>
      <c r="FTW57" s="19"/>
      <c r="FTX57" s="19"/>
      <c r="FTY57" s="19"/>
      <c r="FTZ57" s="19"/>
      <c r="FUA57" s="19"/>
      <c r="FUB57" s="19"/>
      <c r="FUC57" s="19"/>
      <c r="FUD57" s="19"/>
      <c r="FUE57" s="19"/>
      <c r="FUF57" s="19"/>
      <c r="FUG57" s="19"/>
      <c r="FUH57" s="19"/>
      <c r="FUI57" s="19"/>
      <c r="FUJ57" s="19"/>
      <c r="FUK57" s="19"/>
      <c r="FUL57" s="19"/>
      <c r="FUM57" s="19"/>
      <c r="FUN57" s="19"/>
      <c r="FUO57" s="19"/>
      <c r="FUP57" s="19"/>
      <c r="FUQ57" s="19"/>
      <c r="FUR57" s="19"/>
      <c r="FUS57" s="19"/>
      <c r="FUT57" s="19"/>
      <c r="FUU57" s="19"/>
      <c r="FUV57" s="19"/>
      <c r="FUW57" s="19"/>
      <c r="FUX57" s="19"/>
      <c r="FUY57" s="19"/>
      <c r="FUZ57" s="19"/>
      <c r="FVA57" s="19"/>
      <c r="FVB57" s="19"/>
      <c r="FVC57" s="19"/>
      <c r="FVD57" s="19"/>
      <c r="FVE57" s="19"/>
      <c r="FVF57" s="19"/>
      <c r="FVG57" s="19"/>
      <c r="FVH57" s="19"/>
      <c r="FVI57" s="19"/>
      <c r="FVJ57" s="19"/>
      <c r="FVK57" s="19"/>
      <c r="FVL57" s="19"/>
      <c r="FVM57" s="19"/>
      <c r="FVN57" s="19"/>
      <c r="FVO57" s="19"/>
      <c r="FVP57" s="19"/>
      <c r="FVQ57" s="19"/>
      <c r="FVR57" s="19"/>
      <c r="FVS57" s="19"/>
      <c r="FVT57" s="19"/>
      <c r="FVU57" s="19"/>
      <c r="FVV57" s="19"/>
      <c r="FVW57" s="19"/>
      <c r="FVX57" s="19"/>
      <c r="FVY57" s="19"/>
      <c r="FVZ57" s="19"/>
      <c r="FWA57" s="19"/>
      <c r="FWB57" s="19"/>
      <c r="FWC57" s="19"/>
      <c r="FWD57" s="19"/>
      <c r="FWE57" s="19"/>
      <c r="FWF57" s="19"/>
      <c r="FWG57" s="19"/>
      <c r="FWH57" s="19"/>
      <c r="FWI57" s="19"/>
      <c r="FWJ57" s="19"/>
      <c r="FWK57" s="19"/>
      <c r="FWL57" s="19"/>
      <c r="FWM57" s="19"/>
      <c r="FWN57" s="19"/>
      <c r="FWO57" s="19"/>
      <c r="FWP57" s="19"/>
      <c r="FWQ57" s="19"/>
      <c r="FWR57" s="19"/>
      <c r="FWS57" s="19"/>
      <c r="FWT57" s="19"/>
      <c r="FWU57" s="19"/>
      <c r="FWV57" s="19"/>
      <c r="FWW57" s="19"/>
      <c r="FWX57" s="19"/>
      <c r="FWY57" s="19"/>
      <c r="FWZ57" s="19"/>
      <c r="FXA57" s="19"/>
      <c r="FXB57" s="19"/>
      <c r="FXC57" s="19"/>
      <c r="FXD57" s="19"/>
      <c r="FXE57" s="19"/>
      <c r="FXF57" s="19"/>
      <c r="FXG57" s="19"/>
      <c r="FXH57" s="19"/>
      <c r="FXI57" s="19"/>
      <c r="FXJ57" s="19"/>
      <c r="FXK57" s="19"/>
      <c r="FXL57" s="19"/>
      <c r="FXM57" s="19"/>
      <c r="FXN57" s="19"/>
      <c r="FXO57" s="19"/>
      <c r="FXP57" s="19"/>
      <c r="FXQ57" s="19"/>
      <c r="FXR57" s="19"/>
      <c r="FXS57" s="19"/>
      <c r="FXT57" s="19"/>
      <c r="FXU57" s="19"/>
      <c r="FXV57" s="19"/>
      <c r="FXW57" s="19"/>
      <c r="FXX57" s="19"/>
      <c r="FXY57" s="19"/>
      <c r="FXZ57" s="19"/>
      <c r="FYA57" s="19"/>
      <c r="FYB57" s="19"/>
      <c r="FYC57" s="19"/>
      <c r="FYD57" s="19"/>
      <c r="FYE57" s="19"/>
      <c r="FYF57" s="19"/>
      <c r="FYG57" s="19"/>
      <c r="FYH57" s="19"/>
      <c r="FYI57" s="19"/>
      <c r="FYJ57" s="19"/>
      <c r="FYK57" s="19"/>
      <c r="FYL57" s="19"/>
      <c r="FYM57" s="19"/>
      <c r="FYN57" s="19"/>
      <c r="FYO57" s="19"/>
      <c r="FYP57" s="19"/>
      <c r="FYQ57" s="19"/>
      <c r="FYR57" s="19"/>
      <c r="FYS57" s="19"/>
      <c r="FYT57" s="19"/>
      <c r="FYU57" s="19"/>
      <c r="FYV57" s="19"/>
      <c r="FYW57" s="19"/>
      <c r="FYX57" s="19"/>
      <c r="FYY57" s="19"/>
      <c r="FYZ57" s="19"/>
      <c r="FZA57" s="19"/>
      <c r="FZB57" s="19"/>
      <c r="FZC57" s="19"/>
      <c r="FZD57" s="19"/>
      <c r="FZE57" s="19"/>
      <c r="FZF57" s="19"/>
      <c r="FZG57" s="19"/>
      <c r="FZH57" s="19"/>
      <c r="FZI57" s="19"/>
      <c r="FZJ57" s="19"/>
      <c r="FZK57" s="19"/>
      <c r="FZL57" s="19"/>
      <c r="FZM57" s="19"/>
      <c r="FZN57" s="19"/>
      <c r="FZO57" s="19"/>
      <c r="FZP57" s="19"/>
      <c r="FZQ57" s="19"/>
      <c r="FZR57" s="19"/>
      <c r="FZS57" s="19"/>
      <c r="FZT57" s="19"/>
      <c r="FZU57" s="19"/>
      <c r="FZV57" s="19"/>
      <c r="FZW57" s="19"/>
      <c r="FZX57" s="19"/>
      <c r="FZY57" s="19"/>
      <c r="FZZ57" s="19"/>
      <c r="GAA57" s="19"/>
      <c r="GAB57" s="19"/>
      <c r="GAC57" s="19"/>
      <c r="GAD57" s="19"/>
      <c r="GAE57" s="19"/>
      <c r="GAF57" s="19"/>
      <c r="GAG57" s="19"/>
      <c r="GAH57" s="19"/>
      <c r="GAI57" s="19"/>
      <c r="GAJ57" s="19"/>
      <c r="GAK57" s="19"/>
      <c r="GAL57" s="19"/>
      <c r="GAM57" s="19"/>
      <c r="GAN57" s="19"/>
      <c r="GAO57" s="19"/>
      <c r="GAP57" s="19"/>
      <c r="GAQ57" s="19"/>
      <c r="GAR57" s="19"/>
      <c r="GAS57" s="19"/>
      <c r="GAT57" s="19"/>
      <c r="GAU57" s="19"/>
      <c r="GAV57" s="19"/>
      <c r="GAW57" s="19"/>
      <c r="GAX57" s="19"/>
      <c r="GAY57" s="19"/>
      <c r="GAZ57" s="19"/>
      <c r="GBA57" s="19"/>
      <c r="GBB57" s="19"/>
      <c r="GBC57" s="19"/>
      <c r="GBD57" s="19"/>
      <c r="GBE57" s="19"/>
      <c r="GBF57" s="19"/>
      <c r="GBG57" s="19"/>
      <c r="GBH57" s="19"/>
      <c r="GBI57" s="19"/>
      <c r="GBJ57" s="19"/>
      <c r="GBK57" s="19"/>
      <c r="GBL57" s="19"/>
      <c r="GBM57" s="19"/>
      <c r="GBN57" s="19"/>
      <c r="GBO57" s="19"/>
      <c r="GBP57" s="19"/>
      <c r="GBQ57" s="19"/>
      <c r="GBR57" s="19"/>
      <c r="GBS57" s="19"/>
      <c r="GBT57" s="19"/>
      <c r="GBU57" s="19"/>
      <c r="GBV57" s="19"/>
      <c r="GBW57" s="19"/>
      <c r="GBX57" s="19"/>
      <c r="GBY57" s="19"/>
      <c r="GBZ57" s="19"/>
      <c r="GCA57" s="19"/>
      <c r="GCB57" s="19"/>
      <c r="GCC57" s="19"/>
      <c r="GCD57" s="19"/>
      <c r="GCE57" s="19"/>
      <c r="GCF57" s="19"/>
      <c r="GCG57" s="19"/>
      <c r="GCH57" s="19"/>
      <c r="GCI57" s="19"/>
      <c r="GCJ57" s="19"/>
      <c r="GCK57" s="19"/>
      <c r="GCL57" s="19"/>
      <c r="GCM57" s="19"/>
      <c r="GCN57" s="19"/>
      <c r="GCO57" s="19"/>
      <c r="GCP57" s="19"/>
      <c r="GCQ57" s="19"/>
      <c r="GCR57" s="19"/>
      <c r="GCS57" s="19"/>
      <c r="GCT57" s="19"/>
      <c r="GCU57" s="19"/>
      <c r="GCV57" s="19"/>
      <c r="GCW57" s="19"/>
      <c r="GCX57" s="19"/>
      <c r="GCY57" s="19"/>
      <c r="GCZ57" s="19"/>
      <c r="GDA57" s="19"/>
      <c r="GDB57" s="19"/>
      <c r="GDC57" s="19"/>
      <c r="GDD57" s="19"/>
      <c r="GDE57" s="19"/>
      <c r="GDF57" s="19"/>
      <c r="GDG57" s="19"/>
      <c r="GDH57" s="19"/>
      <c r="GDI57" s="19"/>
      <c r="GDJ57" s="19"/>
      <c r="GDK57" s="19"/>
      <c r="GDL57" s="19"/>
      <c r="GDM57" s="19"/>
      <c r="GDN57" s="19"/>
      <c r="GDO57" s="19"/>
      <c r="GDP57" s="19"/>
      <c r="GDQ57" s="19"/>
      <c r="GDR57" s="19"/>
      <c r="GDS57" s="19"/>
      <c r="GDT57" s="19"/>
      <c r="GDU57" s="19"/>
      <c r="GDV57" s="19"/>
      <c r="GDW57" s="19"/>
      <c r="GDX57" s="19"/>
      <c r="GDY57" s="19"/>
      <c r="GDZ57" s="19"/>
      <c r="GEA57" s="19"/>
      <c r="GEB57" s="19"/>
      <c r="GEC57" s="19"/>
      <c r="GED57" s="19"/>
      <c r="GEE57" s="19"/>
      <c r="GEF57" s="19"/>
      <c r="GEG57" s="19"/>
      <c r="GEH57" s="19"/>
      <c r="GEI57" s="19"/>
      <c r="GEJ57" s="19"/>
      <c r="GEK57" s="19"/>
      <c r="GEL57" s="19"/>
      <c r="GEM57" s="19"/>
      <c r="GEN57" s="19"/>
      <c r="GEO57" s="19"/>
      <c r="GEP57" s="19"/>
      <c r="GEQ57" s="19"/>
      <c r="GER57" s="19"/>
      <c r="GES57" s="19"/>
      <c r="GET57" s="19"/>
      <c r="GEU57" s="19"/>
      <c r="GEV57" s="19"/>
      <c r="GEW57" s="19"/>
      <c r="GEX57" s="19"/>
      <c r="GEY57" s="19"/>
      <c r="GEZ57" s="19"/>
      <c r="GFA57" s="19"/>
      <c r="GFB57" s="19"/>
      <c r="GFC57" s="19"/>
      <c r="GFD57" s="19"/>
      <c r="GFE57" s="19"/>
      <c r="GFF57" s="19"/>
      <c r="GFG57" s="19"/>
      <c r="GFH57" s="19"/>
      <c r="GFI57" s="19"/>
      <c r="GFJ57" s="19"/>
      <c r="GFK57" s="19"/>
      <c r="GFL57" s="19"/>
      <c r="GFM57" s="19"/>
      <c r="GFN57" s="19"/>
      <c r="GFO57" s="19"/>
      <c r="GFP57" s="19"/>
      <c r="GFQ57" s="19"/>
      <c r="GFR57" s="19"/>
      <c r="GFS57" s="19"/>
      <c r="GFT57" s="19"/>
      <c r="GFU57" s="19"/>
      <c r="GFV57" s="19"/>
      <c r="GFW57" s="19"/>
      <c r="GFX57" s="19"/>
      <c r="GFY57" s="19"/>
      <c r="GFZ57" s="19"/>
      <c r="GGA57" s="19"/>
      <c r="GGB57" s="19"/>
      <c r="GGC57" s="19"/>
      <c r="GGD57" s="19"/>
      <c r="GGE57" s="19"/>
      <c r="GGF57" s="19"/>
      <c r="GGG57" s="19"/>
      <c r="GGH57" s="19"/>
      <c r="GGI57" s="19"/>
      <c r="GGJ57" s="19"/>
      <c r="GGK57" s="19"/>
      <c r="GGL57" s="19"/>
      <c r="GGM57" s="19"/>
      <c r="GGN57" s="19"/>
      <c r="GGO57" s="19"/>
      <c r="GGP57" s="19"/>
      <c r="GGQ57" s="19"/>
      <c r="GGR57" s="19"/>
      <c r="GGS57" s="19"/>
      <c r="GGT57" s="19"/>
      <c r="GGU57" s="19"/>
      <c r="GGV57" s="19"/>
      <c r="GGW57" s="19"/>
      <c r="GGX57" s="19"/>
      <c r="GGY57" s="19"/>
      <c r="GGZ57" s="19"/>
      <c r="GHA57" s="19"/>
      <c r="GHB57" s="19"/>
      <c r="GHC57" s="19"/>
      <c r="GHD57" s="19"/>
      <c r="GHE57" s="19"/>
      <c r="GHF57" s="19"/>
      <c r="GHG57" s="19"/>
      <c r="GHH57" s="19"/>
      <c r="GHI57" s="19"/>
      <c r="GHJ57" s="19"/>
      <c r="GHK57" s="19"/>
      <c r="GHL57" s="19"/>
      <c r="GHM57" s="19"/>
      <c r="GHN57" s="19"/>
      <c r="GHO57" s="19"/>
      <c r="GHP57" s="19"/>
      <c r="GHQ57" s="19"/>
      <c r="GHR57" s="19"/>
      <c r="GHS57" s="19"/>
      <c r="GHT57" s="19"/>
      <c r="GHU57" s="19"/>
      <c r="GHV57" s="19"/>
      <c r="GHW57" s="19"/>
      <c r="GHX57" s="19"/>
      <c r="GHY57" s="19"/>
      <c r="GHZ57" s="19"/>
      <c r="GIA57" s="19"/>
      <c r="GIB57" s="19"/>
      <c r="GIC57" s="19"/>
      <c r="GID57" s="19"/>
      <c r="GIE57" s="19"/>
      <c r="GIF57" s="19"/>
      <c r="GIG57" s="19"/>
      <c r="GIH57" s="19"/>
      <c r="GII57" s="19"/>
      <c r="GIJ57" s="19"/>
      <c r="GIK57" s="19"/>
      <c r="GIL57" s="19"/>
      <c r="GIM57" s="19"/>
      <c r="GIN57" s="19"/>
      <c r="GIO57" s="19"/>
      <c r="GIP57" s="19"/>
      <c r="GIQ57" s="19"/>
      <c r="GIR57" s="19"/>
      <c r="GIS57" s="19"/>
      <c r="GIT57" s="19"/>
      <c r="GIU57" s="19"/>
      <c r="GIV57" s="19"/>
      <c r="GIW57" s="19"/>
      <c r="GIX57" s="19"/>
      <c r="GIY57" s="19"/>
      <c r="GIZ57" s="19"/>
      <c r="GJA57" s="19"/>
      <c r="GJB57" s="19"/>
      <c r="GJC57" s="19"/>
      <c r="GJD57" s="19"/>
      <c r="GJE57" s="19"/>
      <c r="GJF57" s="19"/>
      <c r="GJG57" s="19"/>
      <c r="GJH57" s="19"/>
      <c r="GJI57" s="19"/>
      <c r="GJJ57" s="19"/>
      <c r="GJK57" s="19"/>
      <c r="GJL57" s="19"/>
      <c r="GJM57" s="19"/>
      <c r="GJN57" s="19"/>
      <c r="GJO57" s="19"/>
      <c r="GJP57" s="19"/>
      <c r="GJQ57" s="19"/>
      <c r="GJR57" s="19"/>
      <c r="GJS57" s="19"/>
      <c r="GJT57" s="19"/>
      <c r="GJU57" s="19"/>
      <c r="GJV57" s="19"/>
      <c r="GJW57" s="19"/>
      <c r="GJX57" s="19"/>
      <c r="GJY57" s="19"/>
      <c r="GJZ57" s="19"/>
      <c r="GKA57" s="19"/>
      <c r="GKB57" s="19"/>
      <c r="GKC57" s="19"/>
      <c r="GKD57" s="19"/>
      <c r="GKE57" s="19"/>
      <c r="GKF57" s="19"/>
      <c r="GKG57" s="19"/>
      <c r="GKH57" s="19"/>
      <c r="GKI57" s="19"/>
      <c r="GKJ57" s="19"/>
      <c r="GKK57" s="19"/>
      <c r="GKL57" s="19"/>
      <c r="GKM57" s="19"/>
      <c r="GKN57" s="19"/>
      <c r="GKO57" s="19"/>
      <c r="GKP57" s="19"/>
      <c r="GKQ57" s="19"/>
      <c r="GKR57" s="19"/>
      <c r="GKS57" s="19"/>
      <c r="GKT57" s="19"/>
      <c r="GKU57" s="19"/>
      <c r="GKV57" s="19"/>
      <c r="GKW57" s="19"/>
      <c r="GKX57" s="19"/>
      <c r="GKY57" s="19"/>
      <c r="GKZ57" s="19"/>
      <c r="GLA57" s="19"/>
      <c r="GLB57" s="19"/>
      <c r="GLC57" s="19"/>
      <c r="GLD57" s="19"/>
      <c r="GLE57" s="19"/>
      <c r="GLF57" s="19"/>
      <c r="GLG57" s="19"/>
      <c r="GLH57" s="19"/>
      <c r="GLI57" s="19"/>
      <c r="GLJ57" s="19"/>
      <c r="GLK57" s="19"/>
      <c r="GLL57" s="19"/>
      <c r="GLM57" s="19"/>
      <c r="GLN57" s="19"/>
      <c r="GLO57" s="19"/>
      <c r="GLP57" s="19"/>
      <c r="GLQ57" s="19"/>
      <c r="GLR57" s="19"/>
      <c r="GLS57" s="19"/>
      <c r="GLT57" s="19"/>
      <c r="GLU57" s="19"/>
      <c r="GLV57" s="19"/>
      <c r="GLW57" s="19"/>
      <c r="GLX57" s="19"/>
      <c r="GLY57" s="19"/>
      <c r="GLZ57" s="19"/>
      <c r="GMA57" s="19"/>
      <c r="GMB57" s="19"/>
      <c r="GMC57" s="19"/>
      <c r="GMD57" s="19"/>
      <c r="GME57" s="19"/>
      <c r="GMF57" s="19"/>
      <c r="GMG57" s="19"/>
      <c r="GMH57" s="19"/>
      <c r="GMI57" s="19"/>
      <c r="GMJ57" s="19"/>
      <c r="GMK57" s="19"/>
      <c r="GML57" s="19"/>
      <c r="GMM57" s="19"/>
      <c r="GMN57" s="19"/>
      <c r="GMO57" s="19"/>
      <c r="GMP57" s="19"/>
      <c r="GMQ57" s="19"/>
      <c r="GMR57" s="19"/>
      <c r="GMS57" s="19"/>
      <c r="GMT57" s="19"/>
      <c r="GMU57" s="19"/>
      <c r="GMV57" s="19"/>
      <c r="GMW57" s="19"/>
      <c r="GMX57" s="19"/>
      <c r="GMY57" s="19"/>
      <c r="GMZ57" s="19"/>
      <c r="GNA57" s="19"/>
      <c r="GNB57" s="19"/>
      <c r="GNC57" s="19"/>
      <c r="GND57" s="19"/>
      <c r="GNE57" s="19"/>
      <c r="GNF57" s="19"/>
      <c r="GNG57" s="19"/>
      <c r="GNH57" s="19"/>
      <c r="GNI57" s="19"/>
      <c r="GNJ57" s="19"/>
      <c r="GNK57" s="19"/>
      <c r="GNL57" s="19"/>
      <c r="GNM57" s="19"/>
      <c r="GNN57" s="19"/>
      <c r="GNO57" s="19"/>
      <c r="GNP57" s="19"/>
      <c r="GNQ57" s="19"/>
      <c r="GNR57" s="19"/>
      <c r="GNS57" s="19"/>
      <c r="GNT57" s="19"/>
      <c r="GNU57" s="19"/>
      <c r="GNV57" s="19"/>
      <c r="GNW57" s="19"/>
      <c r="GNX57" s="19"/>
      <c r="GNY57" s="19"/>
      <c r="GNZ57" s="19"/>
      <c r="GOA57" s="19"/>
      <c r="GOB57" s="19"/>
      <c r="GOC57" s="19"/>
      <c r="GOD57" s="19"/>
      <c r="GOE57" s="19"/>
      <c r="GOF57" s="19"/>
      <c r="GOG57" s="19"/>
      <c r="GOH57" s="19"/>
      <c r="GOI57" s="19"/>
      <c r="GOJ57" s="19"/>
      <c r="GOK57" s="19"/>
      <c r="GOL57" s="19"/>
      <c r="GOM57" s="19"/>
      <c r="GON57" s="19"/>
      <c r="GOO57" s="19"/>
      <c r="GOP57" s="19"/>
      <c r="GOQ57" s="19"/>
      <c r="GOR57" s="19"/>
      <c r="GOS57" s="19"/>
      <c r="GOT57" s="19"/>
      <c r="GOU57" s="19"/>
      <c r="GOV57" s="19"/>
      <c r="GOW57" s="19"/>
      <c r="GOX57" s="19"/>
      <c r="GOY57" s="19"/>
      <c r="GOZ57" s="19"/>
      <c r="GPA57" s="19"/>
      <c r="GPB57" s="19"/>
      <c r="GPC57" s="19"/>
      <c r="GPD57" s="19"/>
      <c r="GPE57" s="19"/>
      <c r="GPF57" s="19"/>
      <c r="GPG57" s="19"/>
      <c r="GPH57" s="19"/>
      <c r="GPI57" s="19"/>
      <c r="GPJ57" s="19"/>
      <c r="GPK57" s="19"/>
      <c r="GPL57" s="19"/>
      <c r="GPM57" s="19"/>
      <c r="GPN57" s="19"/>
      <c r="GPO57" s="19"/>
      <c r="GPP57" s="19"/>
      <c r="GPQ57" s="19"/>
      <c r="GPR57" s="19"/>
      <c r="GPS57" s="19"/>
      <c r="GPT57" s="19"/>
      <c r="GPU57" s="19"/>
      <c r="GPV57" s="19"/>
      <c r="GPW57" s="19"/>
      <c r="GPX57" s="19"/>
      <c r="GPY57" s="19"/>
      <c r="GPZ57" s="19"/>
      <c r="GQA57" s="19"/>
      <c r="GQB57" s="19"/>
      <c r="GQC57" s="19"/>
      <c r="GQD57" s="19"/>
      <c r="GQE57" s="19"/>
      <c r="GQF57" s="19"/>
      <c r="GQG57" s="19"/>
      <c r="GQH57" s="19"/>
      <c r="GQI57" s="19"/>
      <c r="GQJ57" s="19"/>
      <c r="GQK57" s="19"/>
      <c r="GQL57" s="19"/>
      <c r="GQM57" s="19"/>
      <c r="GQN57" s="19"/>
      <c r="GQO57" s="19"/>
      <c r="GQP57" s="19"/>
      <c r="GQQ57" s="19"/>
      <c r="GQR57" s="19"/>
      <c r="GQS57" s="19"/>
      <c r="GQT57" s="19"/>
      <c r="GQU57" s="19"/>
      <c r="GQV57" s="19"/>
      <c r="GQW57" s="19"/>
      <c r="GQX57" s="19"/>
      <c r="GQY57" s="19"/>
      <c r="GQZ57" s="19"/>
      <c r="GRA57" s="19"/>
      <c r="GRB57" s="19"/>
      <c r="GRC57" s="19"/>
      <c r="GRD57" s="19"/>
      <c r="GRE57" s="19"/>
      <c r="GRF57" s="19"/>
      <c r="GRG57" s="19"/>
      <c r="GRH57" s="19"/>
      <c r="GRI57" s="19"/>
      <c r="GRJ57" s="19"/>
      <c r="GRK57" s="19"/>
      <c r="GRL57" s="19"/>
      <c r="GRM57" s="19"/>
      <c r="GRN57" s="19"/>
      <c r="GRO57" s="19"/>
      <c r="GRP57" s="19"/>
      <c r="GRQ57" s="19"/>
      <c r="GRR57" s="19"/>
      <c r="GRS57" s="19"/>
      <c r="GRT57" s="19"/>
      <c r="GRU57" s="19"/>
      <c r="GRV57" s="19"/>
      <c r="GRW57" s="19"/>
      <c r="GRX57" s="19"/>
      <c r="GRY57" s="19"/>
      <c r="GRZ57" s="19"/>
      <c r="GSA57" s="19"/>
      <c r="GSB57" s="19"/>
      <c r="GSC57" s="19"/>
      <c r="GSD57" s="19"/>
      <c r="GSE57" s="19"/>
      <c r="GSF57" s="19"/>
      <c r="GSG57" s="19"/>
      <c r="GSH57" s="19"/>
      <c r="GSI57" s="19"/>
      <c r="GSJ57" s="19"/>
      <c r="GSK57" s="19"/>
      <c r="GSL57" s="19"/>
      <c r="GSM57" s="19"/>
      <c r="GSN57" s="19"/>
      <c r="GSO57" s="19"/>
      <c r="GSP57" s="19"/>
      <c r="GSQ57" s="19"/>
      <c r="GSR57" s="19"/>
      <c r="GSS57" s="19"/>
      <c r="GST57" s="19"/>
      <c r="GSU57" s="19"/>
      <c r="GSV57" s="19"/>
      <c r="GSW57" s="19"/>
      <c r="GSX57" s="19"/>
      <c r="GSY57" s="19"/>
      <c r="GSZ57" s="19"/>
      <c r="GTA57" s="19"/>
      <c r="GTB57" s="19"/>
      <c r="GTC57" s="19"/>
      <c r="GTD57" s="19"/>
      <c r="GTE57" s="19"/>
      <c r="GTF57" s="19"/>
      <c r="GTG57" s="19"/>
      <c r="GTH57" s="19"/>
      <c r="GTI57" s="19"/>
      <c r="GTJ57" s="19"/>
      <c r="GTK57" s="19"/>
      <c r="GTL57" s="19"/>
      <c r="GTM57" s="19"/>
      <c r="GTN57" s="19"/>
      <c r="GTO57" s="19"/>
      <c r="GTP57" s="19"/>
      <c r="GTQ57" s="19"/>
      <c r="GTR57" s="19"/>
      <c r="GTS57" s="19"/>
      <c r="GTT57" s="19"/>
      <c r="GTU57" s="19"/>
      <c r="GTV57" s="19"/>
      <c r="GTW57" s="19"/>
      <c r="GTX57" s="19"/>
      <c r="GTY57" s="19"/>
      <c r="GTZ57" s="19"/>
      <c r="GUA57" s="19"/>
      <c r="GUB57" s="19"/>
      <c r="GUC57" s="19"/>
      <c r="GUD57" s="19"/>
      <c r="GUE57" s="19"/>
      <c r="GUF57" s="19"/>
      <c r="GUG57" s="19"/>
      <c r="GUH57" s="19"/>
      <c r="GUI57" s="19"/>
      <c r="GUJ57" s="19"/>
      <c r="GUK57" s="19"/>
      <c r="GUL57" s="19"/>
      <c r="GUM57" s="19"/>
      <c r="GUN57" s="19"/>
      <c r="GUO57" s="19"/>
      <c r="GUP57" s="19"/>
      <c r="GUQ57" s="19"/>
      <c r="GUR57" s="19"/>
      <c r="GUS57" s="19"/>
      <c r="GUT57" s="19"/>
      <c r="GUU57" s="19"/>
      <c r="GUV57" s="19"/>
      <c r="GUW57" s="19"/>
      <c r="GUX57" s="19"/>
      <c r="GUY57" s="19"/>
      <c r="GUZ57" s="19"/>
      <c r="GVA57" s="19"/>
      <c r="GVB57" s="19"/>
      <c r="GVC57" s="19"/>
      <c r="GVD57" s="19"/>
      <c r="GVE57" s="19"/>
      <c r="GVF57" s="19"/>
      <c r="GVG57" s="19"/>
      <c r="GVH57" s="19"/>
      <c r="GVI57" s="19"/>
      <c r="GVJ57" s="19"/>
      <c r="GVK57" s="19"/>
      <c r="GVL57" s="19"/>
      <c r="GVM57" s="19"/>
      <c r="GVN57" s="19"/>
      <c r="GVO57" s="19"/>
      <c r="GVP57" s="19"/>
      <c r="GVQ57" s="19"/>
      <c r="GVR57" s="19"/>
      <c r="GVS57" s="19"/>
      <c r="GVT57" s="19"/>
      <c r="GVU57" s="19"/>
      <c r="GVV57" s="19"/>
      <c r="GVW57" s="19"/>
      <c r="GVX57" s="19"/>
      <c r="GVY57" s="19"/>
      <c r="GVZ57" s="19"/>
      <c r="GWA57" s="19"/>
      <c r="GWB57" s="19"/>
      <c r="GWC57" s="19"/>
      <c r="GWD57" s="19"/>
      <c r="GWE57" s="19"/>
      <c r="GWF57" s="19"/>
      <c r="GWG57" s="19"/>
      <c r="GWH57" s="19"/>
      <c r="GWI57" s="19"/>
      <c r="GWJ57" s="19"/>
      <c r="GWK57" s="19"/>
      <c r="GWL57" s="19"/>
      <c r="GWM57" s="19"/>
      <c r="GWN57" s="19"/>
      <c r="GWO57" s="19"/>
      <c r="GWP57" s="19"/>
      <c r="GWQ57" s="19"/>
      <c r="GWR57" s="19"/>
      <c r="GWS57" s="19"/>
      <c r="GWT57" s="19"/>
      <c r="GWU57" s="19"/>
      <c r="GWV57" s="19"/>
      <c r="GWW57" s="19"/>
      <c r="GWX57" s="19"/>
      <c r="GWY57" s="19"/>
      <c r="GWZ57" s="19"/>
      <c r="GXA57" s="19"/>
      <c r="GXB57" s="19"/>
      <c r="GXC57" s="19"/>
      <c r="GXD57" s="19"/>
      <c r="GXE57" s="19"/>
      <c r="GXF57" s="19"/>
      <c r="GXG57" s="19"/>
      <c r="GXH57" s="19"/>
      <c r="GXI57" s="19"/>
      <c r="GXJ57" s="19"/>
      <c r="GXK57" s="19"/>
      <c r="GXL57" s="19"/>
      <c r="GXM57" s="19"/>
      <c r="GXN57" s="19"/>
      <c r="GXO57" s="19"/>
      <c r="GXP57" s="19"/>
      <c r="GXQ57" s="19"/>
      <c r="GXR57" s="19"/>
      <c r="GXS57" s="19"/>
      <c r="GXT57" s="19"/>
      <c r="GXU57" s="19"/>
      <c r="GXV57" s="19"/>
      <c r="GXW57" s="19"/>
      <c r="GXX57" s="19"/>
      <c r="GXY57" s="19"/>
      <c r="GXZ57" s="19"/>
      <c r="GYA57" s="19"/>
      <c r="GYB57" s="19"/>
      <c r="GYC57" s="19"/>
      <c r="GYD57" s="19"/>
      <c r="GYE57" s="19"/>
      <c r="GYF57" s="19"/>
      <c r="GYG57" s="19"/>
      <c r="GYH57" s="19"/>
      <c r="GYI57" s="19"/>
      <c r="GYJ57" s="19"/>
      <c r="GYK57" s="19"/>
      <c r="GYL57" s="19"/>
      <c r="GYM57" s="19"/>
      <c r="GYN57" s="19"/>
      <c r="GYO57" s="19"/>
      <c r="GYP57" s="19"/>
      <c r="GYQ57" s="19"/>
      <c r="GYR57" s="19"/>
      <c r="GYS57" s="19"/>
      <c r="GYT57" s="19"/>
      <c r="GYU57" s="19"/>
      <c r="GYV57" s="19"/>
      <c r="GYW57" s="19"/>
      <c r="GYX57" s="19"/>
      <c r="GYY57" s="19"/>
      <c r="GYZ57" s="19"/>
      <c r="GZA57" s="19"/>
      <c r="GZB57" s="19"/>
      <c r="GZC57" s="19"/>
      <c r="GZD57" s="19"/>
      <c r="GZE57" s="19"/>
      <c r="GZF57" s="19"/>
      <c r="GZG57" s="19"/>
      <c r="GZH57" s="19"/>
      <c r="GZI57" s="19"/>
      <c r="GZJ57" s="19"/>
      <c r="GZK57" s="19"/>
      <c r="GZL57" s="19"/>
      <c r="GZM57" s="19"/>
      <c r="GZN57" s="19"/>
      <c r="GZO57" s="19"/>
      <c r="GZP57" s="19"/>
      <c r="GZQ57" s="19"/>
      <c r="GZR57" s="19"/>
      <c r="GZS57" s="19"/>
      <c r="GZT57" s="19"/>
      <c r="GZU57" s="19"/>
      <c r="GZV57" s="19"/>
      <c r="GZW57" s="19"/>
      <c r="GZX57" s="19"/>
      <c r="GZY57" s="19"/>
      <c r="GZZ57" s="19"/>
      <c r="HAA57" s="19"/>
      <c r="HAB57" s="19"/>
      <c r="HAC57" s="19"/>
      <c r="HAD57" s="19"/>
      <c r="HAE57" s="19"/>
      <c r="HAF57" s="19"/>
      <c r="HAG57" s="19"/>
      <c r="HAH57" s="19"/>
      <c r="HAI57" s="19"/>
      <c r="HAJ57" s="19"/>
      <c r="HAK57" s="19"/>
      <c r="HAL57" s="19"/>
      <c r="HAM57" s="19"/>
      <c r="HAN57" s="19"/>
      <c r="HAO57" s="19"/>
      <c r="HAP57" s="19"/>
      <c r="HAQ57" s="19"/>
      <c r="HAR57" s="19"/>
      <c r="HAS57" s="19"/>
      <c r="HAT57" s="19"/>
      <c r="HAU57" s="19"/>
      <c r="HAV57" s="19"/>
      <c r="HAW57" s="19"/>
      <c r="HAX57" s="19"/>
      <c r="HAY57" s="19"/>
      <c r="HAZ57" s="19"/>
      <c r="HBA57" s="19"/>
      <c r="HBB57" s="19"/>
      <c r="HBC57" s="19"/>
      <c r="HBD57" s="19"/>
      <c r="HBE57" s="19"/>
      <c r="HBF57" s="19"/>
      <c r="HBG57" s="19"/>
      <c r="HBH57" s="19"/>
      <c r="HBI57" s="19"/>
      <c r="HBJ57" s="19"/>
      <c r="HBK57" s="19"/>
      <c r="HBL57" s="19"/>
      <c r="HBM57" s="19"/>
      <c r="HBN57" s="19"/>
      <c r="HBO57" s="19"/>
      <c r="HBP57" s="19"/>
      <c r="HBQ57" s="19"/>
      <c r="HBR57" s="19"/>
      <c r="HBS57" s="19"/>
      <c r="HBT57" s="19"/>
      <c r="HBU57" s="19"/>
      <c r="HBV57" s="19"/>
      <c r="HBW57" s="19"/>
      <c r="HBX57" s="19"/>
      <c r="HBY57" s="19"/>
      <c r="HBZ57" s="19"/>
      <c r="HCA57" s="19"/>
      <c r="HCB57" s="19"/>
      <c r="HCC57" s="19"/>
      <c r="HCD57" s="19"/>
      <c r="HCE57" s="19"/>
      <c r="HCF57" s="19"/>
      <c r="HCG57" s="19"/>
      <c r="HCH57" s="19"/>
      <c r="HCI57" s="19"/>
      <c r="HCJ57" s="19"/>
      <c r="HCK57" s="19"/>
      <c r="HCL57" s="19"/>
      <c r="HCM57" s="19"/>
      <c r="HCN57" s="19"/>
      <c r="HCO57" s="19"/>
      <c r="HCP57" s="19"/>
      <c r="HCQ57" s="19"/>
      <c r="HCR57" s="19"/>
      <c r="HCS57" s="19"/>
      <c r="HCT57" s="19"/>
      <c r="HCU57" s="19"/>
      <c r="HCV57" s="19"/>
      <c r="HCW57" s="19"/>
      <c r="HCX57" s="19"/>
      <c r="HCY57" s="19"/>
      <c r="HCZ57" s="19"/>
      <c r="HDA57" s="19"/>
      <c r="HDB57" s="19"/>
      <c r="HDC57" s="19"/>
      <c r="HDD57" s="19"/>
      <c r="HDE57" s="19"/>
      <c r="HDF57" s="19"/>
      <c r="HDG57" s="19"/>
      <c r="HDH57" s="19"/>
      <c r="HDI57" s="19"/>
      <c r="HDJ57" s="19"/>
      <c r="HDK57" s="19"/>
      <c r="HDL57" s="19"/>
      <c r="HDM57" s="19"/>
      <c r="HDN57" s="19"/>
      <c r="HDO57" s="19"/>
      <c r="HDP57" s="19"/>
      <c r="HDQ57" s="19"/>
      <c r="HDR57" s="19"/>
      <c r="HDS57" s="19"/>
      <c r="HDT57" s="19"/>
      <c r="HDU57" s="19"/>
      <c r="HDV57" s="19"/>
      <c r="HDW57" s="19"/>
      <c r="HDX57" s="19"/>
      <c r="HDY57" s="19"/>
      <c r="HDZ57" s="19"/>
      <c r="HEA57" s="19"/>
      <c r="HEB57" s="19"/>
      <c r="HEC57" s="19"/>
      <c r="HED57" s="19"/>
      <c r="HEE57" s="19"/>
      <c r="HEF57" s="19"/>
      <c r="HEG57" s="19"/>
      <c r="HEH57" s="19"/>
      <c r="HEI57" s="19"/>
      <c r="HEJ57" s="19"/>
      <c r="HEK57" s="19"/>
      <c r="HEL57" s="19"/>
      <c r="HEM57" s="19"/>
      <c r="HEN57" s="19"/>
      <c r="HEO57" s="19"/>
      <c r="HEP57" s="19"/>
      <c r="HEQ57" s="19"/>
      <c r="HER57" s="19"/>
      <c r="HES57" s="19"/>
      <c r="HET57" s="19"/>
      <c r="HEU57" s="19"/>
      <c r="HEV57" s="19"/>
      <c r="HEW57" s="19"/>
      <c r="HEX57" s="19"/>
      <c r="HEY57" s="19"/>
      <c r="HEZ57" s="19"/>
      <c r="HFA57" s="19"/>
      <c r="HFB57" s="19"/>
      <c r="HFC57" s="19"/>
      <c r="HFD57" s="19"/>
      <c r="HFE57" s="19"/>
      <c r="HFF57" s="19"/>
      <c r="HFG57" s="19"/>
      <c r="HFH57" s="19"/>
      <c r="HFI57" s="19"/>
      <c r="HFJ57" s="19"/>
      <c r="HFK57" s="19"/>
      <c r="HFL57" s="19"/>
      <c r="HFM57" s="19"/>
      <c r="HFN57" s="19"/>
      <c r="HFO57" s="19"/>
      <c r="HFP57" s="19"/>
      <c r="HFQ57" s="19"/>
      <c r="HFR57" s="19"/>
      <c r="HFS57" s="19"/>
      <c r="HFT57" s="19"/>
      <c r="HFU57" s="19"/>
      <c r="HFV57" s="19"/>
      <c r="HFW57" s="19"/>
      <c r="HFX57" s="19"/>
      <c r="HFY57" s="19"/>
      <c r="HFZ57" s="19"/>
      <c r="HGA57" s="19"/>
      <c r="HGB57" s="19"/>
      <c r="HGC57" s="19"/>
      <c r="HGD57" s="19"/>
      <c r="HGE57" s="19"/>
      <c r="HGF57" s="19"/>
      <c r="HGG57" s="19"/>
      <c r="HGH57" s="19"/>
      <c r="HGI57" s="19"/>
      <c r="HGJ57" s="19"/>
      <c r="HGK57" s="19"/>
      <c r="HGL57" s="19"/>
      <c r="HGM57" s="19"/>
      <c r="HGN57" s="19"/>
      <c r="HGO57" s="19"/>
      <c r="HGP57" s="19"/>
      <c r="HGQ57" s="19"/>
      <c r="HGR57" s="19"/>
      <c r="HGS57" s="19"/>
      <c r="HGT57" s="19"/>
      <c r="HGU57" s="19"/>
      <c r="HGV57" s="19"/>
      <c r="HGW57" s="19"/>
      <c r="HGX57" s="19"/>
      <c r="HGY57" s="19"/>
      <c r="HGZ57" s="19"/>
      <c r="HHA57" s="19"/>
      <c r="HHB57" s="19"/>
      <c r="HHC57" s="19"/>
      <c r="HHD57" s="19"/>
      <c r="HHE57" s="19"/>
      <c r="HHF57" s="19"/>
      <c r="HHG57" s="19"/>
      <c r="HHH57" s="19"/>
      <c r="HHI57" s="19"/>
      <c r="HHJ57" s="19"/>
      <c r="HHK57" s="19"/>
      <c r="HHL57" s="19"/>
      <c r="HHM57" s="19"/>
      <c r="HHN57" s="19"/>
      <c r="HHO57" s="19"/>
      <c r="HHP57" s="19"/>
      <c r="HHQ57" s="19"/>
      <c r="HHR57" s="19"/>
      <c r="HHS57" s="19"/>
      <c r="HHT57" s="19"/>
      <c r="HHU57" s="19"/>
      <c r="HHV57" s="19"/>
      <c r="HHW57" s="19"/>
      <c r="HHX57" s="19"/>
      <c r="HHY57" s="19"/>
      <c r="HHZ57" s="19"/>
      <c r="HIA57" s="19"/>
      <c r="HIB57" s="19"/>
      <c r="HIC57" s="19"/>
      <c r="HID57" s="19"/>
      <c r="HIE57" s="19"/>
      <c r="HIF57" s="19"/>
      <c r="HIG57" s="19"/>
      <c r="HIH57" s="19"/>
      <c r="HII57" s="19"/>
      <c r="HIJ57" s="19"/>
      <c r="HIK57" s="19"/>
      <c r="HIL57" s="19"/>
      <c r="HIM57" s="19"/>
      <c r="HIN57" s="19"/>
      <c r="HIO57" s="19"/>
      <c r="HIP57" s="19"/>
      <c r="HIQ57" s="19"/>
      <c r="HIR57" s="19"/>
      <c r="HIS57" s="19"/>
      <c r="HIT57" s="19"/>
      <c r="HIU57" s="19"/>
      <c r="HIV57" s="19"/>
      <c r="HIW57" s="19"/>
      <c r="HIX57" s="19"/>
      <c r="HIY57" s="19"/>
      <c r="HIZ57" s="19"/>
      <c r="HJA57" s="19"/>
      <c r="HJB57" s="19"/>
      <c r="HJC57" s="19"/>
      <c r="HJD57" s="19"/>
      <c r="HJE57" s="19"/>
      <c r="HJF57" s="19"/>
      <c r="HJG57" s="19"/>
      <c r="HJH57" s="19"/>
      <c r="HJI57" s="19"/>
      <c r="HJJ57" s="19"/>
      <c r="HJK57" s="19"/>
      <c r="HJL57" s="19"/>
      <c r="HJM57" s="19"/>
      <c r="HJN57" s="19"/>
      <c r="HJO57" s="19"/>
      <c r="HJP57" s="19"/>
      <c r="HJQ57" s="19"/>
      <c r="HJR57" s="19"/>
      <c r="HJS57" s="19"/>
      <c r="HJT57" s="19"/>
      <c r="HJU57" s="19"/>
      <c r="HJV57" s="19"/>
      <c r="HJW57" s="19"/>
      <c r="HJX57" s="19"/>
      <c r="HJY57" s="19"/>
      <c r="HJZ57" s="19"/>
      <c r="HKA57" s="19"/>
      <c r="HKB57" s="19"/>
      <c r="HKC57" s="19"/>
      <c r="HKD57" s="19"/>
      <c r="HKE57" s="19"/>
      <c r="HKF57" s="19"/>
      <c r="HKG57" s="19"/>
      <c r="HKH57" s="19"/>
      <c r="HKI57" s="19"/>
      <c r="HKJ57" s="19"/>
      <c r="HKK57" s="19"/>
      <c r="HKL57" s="19"/>
      <c r="HKM57" s="19"/>
      <c r="HKN57" s="19"/>
      <c r="HKO57" s="19"/>
      <c r="HKP57" s="19"/>
      <c r="HKQ57" s="19"/>
      <c r="HKR57" s="19"/>
      <c r="HKS57" s="19"/>
      <c r="HKT57" s="19"/>
      <c r="HKU57" s="19"/>
      <c r="HKV57" s="19"/>
      <c r="HKW57" s="19"/>
      <c r="HKX57" s="19"/>
      <c r="HKY57" s="19"/>
      <c r="HKZ57" s="19"/>
      <c r="HLA57" s="19"/>
      <c r="HLB57" s="19"/>
      <c r="HLC57" s="19"/>
      <c r="HLD57" s="19"/>
      <c r="HLE57" s="19"/>
      <c r="HLF57" s="19"/>
      <c r="HLG57" s="19"/>
      <c r="HLH57" s="19"/>
      <c r="HLI57" s="19"/>
      <c r="HLJ57" s="19"/>
      <c r="HLK57" s="19"/>
      <c r="HLL57" s="19"/>
      <c r="HLM57" s="19"/>
      <c r="HLN57" s="19"/>
      <c r="HLO57" s="19"/>
      <c r="HLP57" s="19"/>
      <c r="HLQ57" s="19"/>
      <c r="HLR57" s="19"/>
      <c r="HLS57" s="19"/>
      <c r="HLT57" s="19"/>
      <c r="HLU57" s="19"/>
      <c r="HLV57" s="19"/>
      <c r="HLW57" s="19"/>
      <c r="HLX57" s="19"/>
      <c r="HLY57" s="19"/>
      <c r="HLZ57" s="19"/>
      <c r="HMA57" s="19"/>
      <c r="HMB57" s="19"/>
      <c r="HMC57" s="19"/>
      <c r="HMD57" s="19"/>
      <c r="HME57" s="19"/>
      <c r="HMF57" s="19"/>
      <c r="HMG57" s="19"/>
      <c r="HMH57" s="19"/>
      <c r="HMI57" s="19"/>
      <c r="HMJ57" s="19"/>
      <c r="HMK57" s="19"/>
      <c r="HML57" s="19"/>
      <c r="HMM57" s="19"/>
      <c r="HMN57" s="19"/>
      <c r="HMO57" s="19"/>
      <c r="HMP57" s="19"/>
      <c r="HMQ57" s="19"/>
      <c r="HMR57" s="19"/>
      <c r="HMS57" s="19"/>
      <c r="HMT57" s="19"/>
      <c r="HMU57" s="19"/>
      <c r="HMV57" s="19"/>
      <c r="HMW57" s="19"/>
      <c r="HMX57" s="19"/>
      <c r="HMY57" s="19"/>
      <c r="HMZ57" s="19"/>
      <c r="HNA57" s="19"/>
      <c r="HNB57" s="19"/>
      <c r="HNC57" s="19"/>
      <c r="HND57" s="19"/>
      <c r="HNE57" s="19"/>
      <c r="HNF57" s="19"/>
      <c r="HNG57" s="19"/>
      <c r="HNH57" s="19"/>
      <c r="HNI57" s="19"/>
      <c r="HNJ57" s="19"/>
      <c r="HNK57" s="19"/>
      <c r="HNL57" s="19"/>
      <c r="HNM57" s="19"/>
      <c r="HNN57" s="19"/>
      <c r="HNO57" s="19"/>
      <c r="HNP57" s="19"/>
      <c r="HNQ57" s="19"/>
      <c r="HNR57" s="19"/>
      <c r="HNS57" s="19"/>
      <c r="HNT57" s="19"/>
      <c r="HNU57" s="19"/>
      <c r="HNV57" s="19"/>
      <c r="HNW57" s="19"/>
      <c r="HNX57" s="19"/>
      <c r="HNY57" s="19"/>
      <c r="HNZ57" s="19"/>
      <c r="HOA57" s="19"/>
      <c r="HOB57" s="19"/>
      <c r="HOC57" s="19"/>
      <c r="HOD57" s="19"/>
      <c r="HOE57" s="19"/>
      <c r="HOF57" s="19"/>
      <c r="HOG57" s="19"/>
      <c r="HOH57" s="19"/>
      <c r="HOI57" s="19"/>
      <c r="HOJ57" s="19"/>
      <c r="HOK57" s="19"/>
      <c r="HOL57" s="19"/>
      <c r="HOM57" s="19"/>
      <c r="HON57" s="19"/>
      <c r="HOO57" s="19"/>
      <c r="HOP57" s="19"/>
      <c r="HOQ57" s="19"/>
      <c r="HOR57" s="19"/>
      <c r="HOS57" s="19"/>
      <c r="HOT57" s="19"/>
      <c r="HOU57" s="19"/>
      <c r="HOV57" s="19"/>
      <c r="HOW57" s="19"/>
      <c r="HOX57" s="19"/>
      <c r="HOY57" s="19"/>
      <c r="HOZ57" s="19"/>
      <c r="HPA57" s="19"/>
      <c r="HPB57" s="19"/>
      <c r="HPC57" s="19"/>
      <c r="HPD57" s="19"/>
      <c r="HPE57" s="19"/>
      <c r="HPF57" s="19"/>
      <c r="HPG57" s="19"/>
      <c r="HPH57" s="19"/>
      <c r="HPI57" s="19"/>
      <c r="HPJ57" s="19"/>
      <c r="HPK57" s="19"/>
      <c r="HPL57" s="19"/>
      <c r="HPM57" s="19"/>
      <c r="HPN57" s="19"/>
      <c r="HPO57" s="19"/>
      <c r="HPP57" s="19"/>
      <c r="HPQ57" s="19"/>
      <c r="HPR57" s="19"/>
      <c r="HPS57" s="19"/>
      <c r="HPT57" s="19"/>
      <c r="HPU57" s="19"/>
      <c r="HPV57" s="19"/>
      <c r="HPW57" s="19"/>
      <c r="HPX57" s="19"/>
      <c r="HPY57" s="19"/>
      <c r="HPZ57" s="19"/>
      <c r="HQA57" s="19"/>
      <c r="HQB57" s="19"/>
      <c r="HQC57" s="19"/>
      <c r="HQD57" s="19"/>
      <c r="HQE57" s="19"/>
      <c r="HQF57" s="19"/>
      <c r="HQG57" s="19"/>
      <c r="HQH57" s="19"/>
      <c r="HQI57" s="19"/>
      <c r="HQJ57" s="19"/>
      <c r="HQK57" s="19"/>
      <c r="HQL57" s="19"/>
      <c r="HQM57" s="19"/>
      <c r="HQN57" s="19"/>
      <c r="HQO57" s="19"/>
      <c r="HQP57" s="19"/>
      <c r="HQQ57" s="19"/>
      <c r="HQR57" s="19"/>
      <c r="HQS57" s="19"/>
      <c r="HQT57" s="19"/>
      <c r="HQU57" s="19"/>
      <c r="HQV57" s="19"/>
      <c r="HQW57" s="19"/>
      <c r="HQX57" s="19"/>
      <c r="HQY57" s="19"/>
      <c r="HQZ57" s="19"/>
      <c r="HRA57" s="19"/>
      <c r="HRB57" s="19"/>
      <c r="HRC57" s="19"/>
      <c r="HRD57" s="19"/>
      <c r="HRE57" s="19"/>
      <c r="HRF57" s="19"/>
      <c r="HRG57" s="19"/>
      <c r="HRH57" s="19"/>
      <c r="HRI57" s="19"/>
      <c r="HRJ57" s="19"/>
      <c r="HRK57" s="19"/>
      <c r="HRL57" s="19"/>
      <c r="HRM57" s="19"/>
      <c r="HRN57" s="19"/>
      <c r="HRO57" s="19"/>
      <c r="HRP57" s="19"/>
      <c r="HRQ57" s="19"/>
      <c r="HRR57" s="19"/>
      <c r="HRS57" s="19"/>
      <c r="HRT57" s="19"/>
      <c r="HRU57" s="19"/>
      <c r="HRV57" s="19"/>
      <c r="HRW57" s="19"/>
      <c r="HRX57" s="19"/>
      <c r="HRY57" s="19"/>
      <c r="HRZ57" s="19"/>
      <c r="HSA57" s="19"/>
      <c r="HSB57" s="19"/>
      <c r="HSC57" s="19"/>
      <c r="HSD57" s="19"/>
      <c r="HSE57" s="19"/>
      <c r="HSF57" s="19"/>
      <c r="HSG57" s="19"/>
      <c r="HSH57" s="19"/>
      <c r="HSI57" s="19"/>
      <c r="HSJ57" s="19"/>
      <c r="HSK57" s="19"/>
      <c r="HSL57" s="19"/>
      <c r="HSM57" s="19"/>
      <c r="HSN57" s="19"/>
      <c r="HSO57" s="19"/>
      <c r="HSP57" s="19"/>
      <c r="HSQ57" s="19"/>
      <c r="HSR57" s="19"/>
      <c r="HSS57" s="19"/>
      <c r="HST57" s="19"/>
      <c r="HSU57" s="19"/>
      <c r="HSV57" s="19"/>
      <c r="HSW57" s="19"/>
      <c r="HSX57" s="19"/>
      <c r="HSY57" s="19"/>
      <c r="HSZ57" s="19"/>
      <c r="HTA57" s="19"/>
      <c r="HTB57" s="19"/>
      <c r="HTC57" s="19"/>
      <c r="HTD57" s="19"/>
      <c r="HTE57" s="19"/>
      <c r="HTF57" s="19"/>
      <c r="HTG57" s="19"/>
      <c r="HTH57" s="19"/>
      <c r="HTI57" s="19"/>
      <c r="HTJ57" s="19"/>
      <c r="HTK57" s="19"/>
      <c r="HTL57" s="19"/>
      <c r="HTM57" s="19"/>
      <c r="HTN57" s="19"/>
      <c r="HTO57" s="19"/>
      <c r="HTP57" s="19"/>
      <c r="HTQ57" s="19"/>
      <c r="HTR57" s="19"/>
      <c r="HTS57" s="19"/>
      <c r="HTT57" s="19"/>
      <c r="HTU57" s="19"/>
      <c r="HTV57" s="19"/>
      <c r="HTW57" s="19"/>
      <c r="HTX57" s="19"/>
      <c r="HTY57" s="19"/>
      <c r="HTZ57" s="19"/>
      <c r="HUA57" s="19"/>
      <c r="HUB57" s="19"/>
      <c r="HUC57" s="19"/>
      <c r="HUD57" s="19"/>
      <c r="HUE57" s="19"/>
      <c r="HUF57" s="19"/>
      <c r="HUG57" s="19"/>
      <c r="HUH57" s="19"/>
      <c r="HUI57" s="19"/>
      <c r="HUJ57" s="19"/>
      <c r="HUK57" s="19"/>
      <c r="HUL57" s="19"/>
      <c r="HUM57" s="19"/>
      <c r="HUN57" s="19"/>
      <c r="HUO57" s="19"/>
      <c r="HUP57" s="19"/>
      <c r="HUQ57" s="19"/>
      <c r="HUR57" s="19"/>
      <c r="HUS57" s="19"/>
      <c r="HUT57" s="19"/>
      <c r="HUU57" s="19"/>
      <c r="HUV57" s="19"/>
      <c r="HUW57" s="19"/>
      <c r="HUX57" s="19"/>
      <c r="HUY57" s="19"/>
      <c r="HUZ57" s="19"/>
      <c r="HVA57" s="19"/>
      <c r="HVB57" s="19"/>
      <c r="HVC57" s="19"/>
      <c r="HVD57" s="19"/>
      <c r="HVE57" s="19"/>
      <c r="HVF57" s="19"/>
      <c r="HVG57" s="19"/>
      <c r="HVH57" s="19"/>
      <c r="HVI57" s="19"/>
      <c r="HVJ57" s="19"/>
      <c r="HVK57" s="19"/>
      <c r="HVL57" s="19"/>
      <c r="HVM57" s="19"/>
      <c r="HVN57" s="19"/>
      <c r="HVO57" s="19"/>
      <c r="HVP57" s="19"/>
      <c r="HVQ57" s="19"/>
      <c r="HVR57" s="19"/>
      <c r="HVS57" s="19"/>
      <c r="HVT57" s="19"/>
      <c r="HVU57" s="19"/>
      <c r="HVV57" s="19"/>
      <c r="HVW57" s="19"/>
      <c r="HVX57" s="19"/>
      <c r="HVY57" s="19"/>
      <c r="HVZ57" s="19"/>
      <c r="HWA57" s="19"/>
      <c r="HWB57" s="19"/>
      <c r="HWC57" s="19"/>
      <c r="HWD57" s="19"/>
      <c r="HWE57" s="19"/>
      <c r="HWF57" s="19"/>
      <c r="HWG57" s="19"/>
      <c r="HWH57" s="19"/>
      <c r="HWI57" s="19"/>
      <c r="HWJ57" s="19"/>
      <c r="HWK57" s="19"/>
      <c r="HWL57" s="19"/>
      <c r="HWM57" s="19"/>
      <c r="HWN57" s="19"/>
      <c r="HWO57" s="19"/>
      <c r="HWP57" s="19"/>
      <c r="HWQ57" s="19"/>
      <c r="HWR57" s="19"/>
      <c r="HWS57" s="19"/>
      <c r="HWT57" s="19"/>
      <c r="HWU57" s="19"/>
      <c r="HWV57" s="19"/>
      <c r="HWW57" s="19"/>
      <c r="HWX57" s="19"/>
      <c r="HWY57" s="19"/>
      <c r="HWZ57" s="19"/>
      <c r="HXA57" s="19"/>
      <c r="HXB57" s="19"/>
      <c r="HXC57" s="19"/>
      <c r="HXD57" s="19"/>
      <c r="HXE57" s="19"/>
      <c r="HXF57" s="19"/>
      <c r="HXG57" s="19"/>
      <c r="HXH57" s="19"/>
      <c r="HXI57" s="19"/>
      <c r="HXJ57" s="19"/>
      <c r="HXK57" s="19"/>
      <c r="HXL57" s="19"/>
      <c r="HXM57" s="19"/>
      <c r="HXN57" s="19"/>
      <c r="HXO57" s="19"/>
      <c r="HXP57" s="19"/>
      <c r="HXQ57" s="19"/>
      <c r="HXR57" s="19"/>
      <c r="HXS57" s="19"/>
      <c r="HXT57" s="19"/>
      <c r="HXU57" s="19"/>
      <c r="HXV57" s="19"/>
      <c r="HXW57" s="19"/>
      <c r="HXX57" s="19"/>
      <c r="HXY57" s="19"/>
      <c r="HXZ57" s="19"/>
      <c r="HYA57" s="19"/>
      <c r="HYB57" s="19"/>
      <c r="HYC57" s="19"/>
      <c r="HYD57" s="19"/>
      <c r="HYE57" s="19"/>
      <c r="HYF57" s="19"/>
      <c r="HYG57" s="19"/>
      <c r="HYH57" s="19"/>
      <c r="HYI57" s="19"/>
      <c r="HYJ57" s="19"/>
      <c r="HYK57" s="19"/>
      <c r="HYL57" s="19"/>
      <c r="HYM57" s="19"/>
      <c r="HYN57" s="19"/>
      <c r="HYO57" s="19"/>
      <c r="HYP57" s="19"/>
      <c r="HYQ57" s="19"/>
      <c r="HYR57" s="19"/>
      <c r="HYS57" s="19"/>
      <c r="HYT57" s="19"/>
      <c r="HYU57" s="19"/>
      <c r="HYV57" s="19"/>
      <c r="HYW57" s="19"/>
      <c r="HYX57" s="19"/>
      <c r="HYY57" s="19"/>
      <c r="HYZ57" s="19"/>
      <c r="HZA57" s="19"/>
      <c r="HZB57" s="19"/>
      <c r="HZC57" s="19"/>
      <c r="HZD57" s="19"/>
      <c r="HZE57" s="19"/>
      <c r="HZF57" s="19"/>
      <c r="HZG57" s="19"/>
      <c r="HZH57" s="19"/>
      <c r="HZI57" s="19"/>
      <c r="HZJ57" s="19"/>
      <c r="HZK57" s="19"/>
      <c r="HZL57" s="19"/>
      <c r="HZM57" s="19"/>
      <c r="HZN57" s="19"/>
      <c r="HZO57" s="19"/>
      <c r="HZP57" s="19"/>
      <c r="HZQ57" s="19"/>
      <c r="HZR57" s="19"/>
      <c r="HZS57" s="19"/>
      <c r="HZT57" s="19"/>
      <c r="HZU57" s="19"/>
      <c r="HZV57" s="19"/>
      <c r="HZW57" s="19"/>
      <c r="HZX57" s="19"/>
      <c r="HZY57" s="19"/>
      <c r="HZZ57" s="19"/>
      <c r="IAA57" s="19"/>
      <c r="IAB57" s="19"/>
      <c r="IAC57" s="19"/>
      <c r="IAD57" s="19"/>
      <c r="IAE57" s="19"/>
      <c r="IAF57" s="19"/>
      <c r="IAG57" s="19"/>
      <c r="IAH57" s="19"/>
      <c r="IAI57" s="19"/>
      <c r="IAJ57" s="19"/>
      <c r="IAK57" s="19"/>
      <c r="IAL57" s="19"/>
      <c r="IAM57" s="19"/>
      <c r="IAN57" s="19"/>
      <c r="IAO57" s="19"/>
      <c r="IAP57" s="19"/>
      <c r="IAQ57" s="19"/>
      <c r="IAR57" s="19"/>
      <c r="IAS57" s="19"/>
      <c r="IAT57" s="19"/>
      <c r="IAU57" s="19"/>
      <c r="IAV57" s="19"/>
      <c r="IAW57" s="19"/>
      <c r="IAX57" s="19"/>
      <c r="IAY57" s="19"/>
      <c r="IAZ57" s="19"/>
      <c r="IBA57" s="19"/>
      <c r="IBB57" s="19"/>
      <c r="IBC57" s="19"/>
      <c r="IBD57" s="19"/>
      <c r="IBE57" s="19"/>
      <c r="IBF57" s="19"/>
      <c r="IBG57" s="19"/>
      <c r="IBH57" s="19"/>
      <c r="IBI57" s="19"/>
      <c r="IBJ57" s="19"/>
      <c r="IBK57" s="19"/>
      <c r="IBL57" s="19"/>
      <c r="IBM57" s="19"/>
      <c r="IBN57" s="19"/>
      <c r="IBO57" s="19"/>
      <c r="IBP57" s="19"/>
      <c r="IBQ57" s="19"/>
      <c r="IBR57" s="19"/>
      <c r="IBS57" s="19"/>
      <c r="IBT57" s="19"/>
      <c r="IBU57" s="19"/>
      <c r="IBV57" s="19"/>
      <c r="IBW57" s="19"/>
      <c r="IBX57" s="19"/>
      <c r="IBY57" s="19"/>
      <c r="IBZ57" s="19"/>
      <c r="ICA57" s="19"/>
      <c r="ICB57" s="19"/>
      <c r="ICC57" s="19"/>
      <c r="ICD57" s="19"/>
      <c r="ICE57" s="19"/>
      <c r="ICF57" s="19"/>
      <c r="ICG57" s="19"/>
      <c r="ICH57" s="19"/>
      <c r="ICI57" s="19"/>
      <c r="ICJ57" s="19"/>
      <c r="ICK57" s="19"/>
      <c r="ICL57" s="19"/>
      <c r="ICM57" s="19"/>
      <c r="ICN57" s="19"/>
      <c r="ICO57" s="19"/>
      <c r="ICP57" s="19"/>
      <c r="ICQ57" s="19"/>
      <c r="ICR57" s="19"/>
      <c r="ICS57" s="19"/>
      <c r="ICT57" s="19"/>
      <c r="ICU57" s="19"/>
      <c r="ICV57" s="19"/>
      <c r="ICW57" s="19"/>
      <c r="ICX57" s="19"/>
      <c r="ICY57" s="19"/>
      <c r="ICZ57" s="19"/>
      <c r="IDA57" s="19"/>
      <c r="IDB57" s="19"/>
      <c r="IDC57" s="19"/>
      <c r="IDD57" s="19"/>
      <c r="IDE57" s="19"/>
      <c r="IDF57" s="19"/>
      <c r="IDG57" s="19"/>
      <c r="IDH57" s="19"/>
      <c r="IDI57" s="19"/>
      <c r="IDJ57" s="19"/>
      <c r="IDK57" s="19"/>
      <c r="IDL57" s="19"/>
      <c r="IDM57" s="19"/>
      <c r="IDN57" s="19"/>
      <c r="IDO57" s="19"/>
      <c r="IDP57" s="19"/>
      <c r="IDQ57" s="19"/>
      <c r="IDR57" s="19"/>
      <c r="IDS57" s="19"/>
      <c r="IDT57" s="19"/>
      <c r="IDU57" s="19"/>
      <c r="IDV57" s="19"/>
      <c r="IDW57" s="19"/>
      <c r="IDX57" s="19"/>
      <c r="IDY57" s="19"/>
      <c r="IDZ57" s="19"/>
      <c r="IEA57" s="19"/>
      <c r="IEB57" s="19"/>
      <c r="IEC57" s="19"/>
      <c r="IED57" s="19"/>
      <c r="IEE57" s="19"/>
      <c r="IEF57" s="19"/>
      <c r="IEG57" s="19"/>
      <c r="IEH57" s="19"/>
      <c r="IEI57" s="19"/>
      <c r="IEJ57" s="19"/>
      <c r="IEK57" s="19"/>
      <c r="IEL57" s="19"/>
      <c r="IEM57" s="19"/>
      <c r="IEN57" s="19"/>
      <c r="IEO57" s="19"/>
      <c r="IEP57" s="19"/>
      <c r="IEQ57" s="19"/>
      <c r="IER57" s="19"/>
      <c r="IES57" s="19"/>
      <c r="IET57" s="19"/>
      <c r="IEU57" s="19"/>
      <c r="IEV57" s="19"/>
      <c r="IEW57" s="19"/>
      <c r="IEX57" s="19"/>
      <c r="IEY57" s="19"/>
      <c r="IEZ57" s="19"/>
      <c r="IFA57" s="19"/>
      <c r="IFB57" s="19"/>
      <c r="IFC57" s="19"/>
      <c r="IFD57" s="19"/>
      <c r="IFE57" s="19"/>
      <c r="IFF57" s="19"/>
      <c r="IFG57" s="19"/>
      <c r="IFH57" s="19"/>
      <c r="IFI57" s="19"/>
      <c r="IFJ57" s="19"/>
      <c r="IFK57" s="19"/>
      <c r="IFL57" s="19"/>
      <c r="IFM57" s="19"/>
      <c r="IFN57" s="19"/>
      <c r="IFO57" s="19"/>
      <c r="IFP57" s="19"/>
      <c r="IFQ57" s="19"/>
      <c r="IFR57" s="19"/>
      <c r="IFS57" s="19"/>
      <c r="IFT57" s="19"/>
      <c r="IFU57" s="19"/>
      <c r="IFV57" s="19"/>
      <c r="IFW57" s="19"/>
      <c r="IFX57" s="19"/>
      <c r="IFY57" s="19"/>
      <c r="IFZ57" s="19"/>
      <c r="IGA57" s="19"/>
      <c r="IGB57" s="19"/>
      <c r="IGC57" s="19"/>
      <c r="IGD57" s="19"/>
      <c r="IGE57" s="19"/>
      <c r="IGF57" s="19"/>
      <c r="IGG57" s="19"/>
      <c r="IGH57" s="19"/>
      <c r="IGI57" s="19"/>
      <c r="IGJ57" s="19"/>
      <c r="IGK57" s="19"/>
      <c r="IGL57" s="19"/>
      <c r="IGM57" s="19"/>
      <c r="IGN57" s="19"/>
      <c r="IGO57" s="19"/>
      <c r="IGP57" s="19"/>
      <c r="IGQ57" s="19"/>
      <c r="IGR57" s="19"/>
      <c r="IGS57" s="19"/>
      <c r="IGT57" s="19"/>
      <c r="IGU57" s="19"/>
      <c r="IGV57" s="19"/>
      <c r="IGW57" s="19"/>
      <c r="IGX57" s="19"/>
      <c r="IGY57" s="19"/>
      <c r="IGZ57" s="19"/>
      <c r="IHA57" s="19"/>
      <c r="IHB57" s="19"/>
      <c r="IHC57" s="19"/>
      <c r="IHD57" s="19"/>
      <c r="IHE57" s="19"/>
      <c r="IHF57" s="19"/>
      <c r="IHG57" s="19"/>
      <c r="IHH57" s="19"/>
      <c r="IHI57" s="19"/>
      <c r="IHJ57" s="19"/>
      <c r="IHK57" s="19"/>
      <c r="IHL57" s="19"/>
      <c r="IHM57" s="19"/>
      <c r="IHN57" s="19"/>
      <c r="IHO57" s="19"/>
      <c r="IHP57" s="19"/>
      <c r="IHQ57" s="19"/>
      <c r="IHR57" s="19"/>
      <c r="IHS57" s="19"/>
      <c r="IHT57" s="19"/>
      <c r="IHU57" s="19"/>
      <c r="IHV57" s="19"/>
      <c r="IHW57" s="19"/>
      <c r="IHX57" s="19"/>
      <c r="IHY57" s="19"/>
      <c r="IHZ57" s="19"/>
      <c r="IIA57" s="19"/>
      <c r="IIB57" s="19"/>
      <c r="IIC57" s="19"/>
      <c r="IID57" s="19"/>
      <c r="IIE57" s="19"/>
      <c r="IIF57" s="19"/>
      <c r="IIG57" s="19"/>
      <c r="IIH57" s="19"/>
      <c r="III57" s="19"/>
      <c r="IIJ57" s="19"/>
      <c r="IIK57" s="19"/>
      <c r="IIL57" s="19"/>
      <c r="IIM57" s="19"/>
      <c r="IIN57" s="19"/>
      <c r="IIO57" s="19"/>
      <c r="IIP57" s="19"/>
      <c r="IIQ57" s="19"/>
      <c r="IIR57" s="19"/>
      <c r="IIS57" s="19"/>
      <c r="IIT57" s="19"/>
      <c r="IIU57" s="19"/>
      <c r="IIV57" s="19"/>
      <c r="IIW57" s="19"/>
      <c r="IIX57" s="19"/>
      <c r="IIY57" s="19"/>
      <c r="IIZ57" s="19"/>
      <c r="IJA57" s="19"/>
      <c r="IJB57" s="19"/>
      <c r="IJC57" s="19"/>
      <c r="IJD57" s="19"/>
      <c r="IJE57" s="19"/>
      <c r="IJF57" s="19"/>
      <c r="IJG57" s="19"/>
      <c r="IJH57" s="19"/>
      <c r="IJI57" s="19"/>
      <c r="IJJ57" s="19"/>
      <c r="IJK57" s="19"/>
      <c r="IJL57" s="19"/>
      <c r="IJM57" s="19"/>
      <c r="IJN57" s="19"/>
      <c r="IJO57" s="19"/>
      <c r="IJP57" s="19"/>
      <c r="IJQ57" s="19"/>
      <c r="IJR57" s="19"/>
      <c r="IJS57" s="19"/>
      <c r="IJT57" s="19"/>
      <c r="IJU57" s="19"/>
      <c r="IJV57" s="19"/>
      <c r="IJW57" s="19"/>
      <c r="IJX57" s="19"/>
      <c r="IJY57" s="19"/>
      <c r="IJZ57" s="19"/>
      <c r="IKA57" s="19"/>
      <c r="IKB57" s="19"/>
      <c r="IKC57" s="19"/>
      <c r="IKD57" s="19"/>
      <c r="IKE57" s="19"/>
      <c r="IKF57" s="19"/>
      <c r="IKG57" s="19"/>
      <c r="IKH57" s="19"/>
      <c r="IKI57" s="19"/>
      <c r="IKJ57" s="19"/>
      <c r="IKK57" s="19"/>
      <c r="IKL57" s="19"/>
      <c r="IKM57" s="19"/>
      <c r="IKN57" s="19"/>
      <c r="IKO57" s="19"/>
      <c r="IKP57" s="19"/>
      <c r="IKQ57" s="19"/>
      <c r="IKR57" s="19"/>
      <c r="IKS57" s="19"/>
      <c r="IKT57" s="19"/>
      <c r="IKU57" s="19"/>
      <c r="IKV57" s="19"/>
      <c r="IKW57" s="19"/>
      <c r="IKX57" s="19"/>
      <c r="IKY57" s="19"/>
      <c r="IKZ57" s="19"/>
      <c r="ILA57" s="19"/>
      <c r="ILB57" s="19"/>
      <c r="ILC57" s="19"/>
      <c r="ILD57" s="19"/>
      <c r="ILE57" s="19"/>
      <c r="ILF57" s="19"/>
      <c r="ILG57" s="19"/>
      <c r="ILH57" s="19"/>
      <c r="ILI57" s="19"/>
      <c r="ILJ57" s="19"/>
      <c r="ILK57" s="19"/>
      <c r="ILL57" s="19"/>
      <c r="ILM57" s="19"/>
      <c r="ILN57" s="19"/>
      <c r="ILO57" s="19"/>
      <c r="ILP57" s="19"/>
      <c r="ILQ57" s="19"/>
      <c r="ILR57" s="19"/>
      <c r="ILS57" s="19"/>
      <c r="ILT57" s="19"/>
      <c r="ILU57" s="19"/>
      <c r="ILV57" s="19"/>
      <c r="ILW57" s="19"/>
      <c r="ILX57" s="19"/>
      <c r="ILY57" s="19"/>
      <c r="ILZ57" s="19"/>
      <c r="IMA57" s="19"/>
      <c r="IMB57" s="19"/>
      <c r="IMC57" s="19"/>
      <c r="IMD57" s="19"/>
      <c r="IME57" s="19"/>
      <c r="IMF57" s="19"/>
      <c r="IMG57" s="19"/>
      <c r="IMH57" s="19"/>
      <c r="IMI57" s="19"/>
      <c r="IMJ57" s="19"/>
      <c r="IMK57" s="19"/>
      <c r="IML57" s="19"/>
      <c r="IMM57" s="19"/>
      <c r="IMN57" s="19"/>
      <c r="IMO57" s="19"/>
      <c r="IMP57" s="19"/>
      <c r="IMQ57" s="19"/>
      <c r="IMR57" s="19"/>
      <c r="IMS57" s="19"/>
      <c r="IMT57" s="19"/>
      <c r="IMU57" s="19"/>
      <c r="IMV57" s="19"/>
      <c r="IMW57" s="19"/>
      <c r="IMX57" s="19"/>
      <c r="IMY57" s="19"/>
      <c r="IMZ57" s="19"/>
      <c r="INA57" s="19"/>
      <c r="INB57" s="19"/>
      <c r="INC57" s="19"/>
      <c r="IND57" s="19"/>
      <c r="INE57" s="19"/>
      <c r="INF57" s="19"/>
      <c r="ING57" s="19"/>
      <c r="INH57" s="19"/>
      <c r="INI57" s="19"/>
      <c r="INJ57" s="19"/>
      <c r="INK57" s="19"/>
      <c r="INL57" s="19"/>
      <c r="INM57" s="19"/>
      <c r="INN57" s="19"/>
      <c r="INO57" s="19"/>
      <c r="INP57" s="19"/>
      <c r="INQ57" s="19"/>
      <c r="INR57" s="19"/>
      <c r="INS57" s="19"/>
      <c r="INT57" s="19"/>
      <c r="INU57" s="19"/>
      <c r="INV57" s="19"/>
      <c r="INW57" s="19"/>
      <c r="INX57" s="19"/>
      <c r="INY57" s="19"/>
      <c r="INZ57" s="19"/>
      <c r="IOA57" s="19"/>
      <c r="IOB57" s="19"/>
      <c r="IOC57" s="19"/>
      <c r="IOD57" s="19"/>
      <c r="IOE57" s="19"/>
      <c r="IOF57" s="19"/>
      <c r="IOG57" s="19"/>
      <c r="IOH57" s="19"/>
      <c r="IOI57" s="19"/>
      <c r="IOJ57" s="19"/>
      <c r="IOK57" s="19"/>
      <c r="IOL57" s="19"/>
      <c r="IOM57" s="19"/>
      <c r="ION57" s="19"/>
      <c r="IOO57" s="19"/>
      <c r="IOP57" s="19"/>
      <c r="IOQ57" s="19"/>
      <c r="IOR57" s="19"/>
      <c r="IOS57" s="19"/>
      <c r="IOT57" s="19"/>
      <c r="IOU57" s="19"/>
      <c r="IOV57" s="19"/>
      <c r="IOW57" s="19"/>
      <c r="IOX57" s="19"/>
      <c r="IOY57" s="19"/>
      <c r="IOZ57" s="19"/>
      <c r="IPA57" s="19"/>
      <c r="IPB57" s="19"/>
      <c r="IPC57" s="19"/>
      <c r="IPD57" s="19"/>
      <c r="IPE57" s="19"/>
      <c r="IPF57" s="19"/>
      <c r="IPG57" s="19"/>
      <c r="IPH57" s="19"/>
      <c r="IPI57" s="19"/>
      <c r="IPJ57" s="19"/>
      <c r="IPK57" s="19"/>
      <c r="IPL57" s="19"/>
      <c r="IPM57" s="19"/>
      <c r="IPN57" s="19"/>
      <c r="IPO57" s="19"/>
      <c r="IPP57" s="19"/>
      <c r="IPQ57" s="19"/>
      <c r="IPR57" s="19"/>
      <c r="IPS57" s="19"/>
      <c r="IPT57" s="19"/>
      <c r="IPU57" s="19"/>
      <c r="IPV57" s="19"/>
      <c r="IPW57" s="19"/>
      <c r="IPX57" s="19"/>
      <c r="IPY57" s="19"/>
      <c r="IPZ57" s="19"/>
      <c r="IQA57" s="19"/>
      <c r="IQB57" s="19"/>
      <c r="IQC57" s="19"/>
      <c r="IQD57" s="19"/>
      <c r="IQE57" s="19"/>
      <c r="IQF57" s="19"/>
      <c r="IQG57" s="19"/>
      <c r="IQH57" s="19"/>
      <c r="IQI57" s="19"/>
      <c r="IQJ57" s="19"/>
      <c r="IQK57" s="19"/>
      <c r="IQL57" s="19"/>
      <c r="IQM57" s="19"/>
      <c r="IQN57" s="19"/>
      <c r="IQO57" s="19"/>
      <c r="IQP57" s="19"/>
      <c r="IQQ57" s="19"/>
      <c r="IQR57" s="19"/>
      <c r="IQS57" s="19"/>
      <c r="IQT57" s="19"/>
      <c r="IQU57" s="19"/>
      <c r="IQV57" s="19"/>
      <c r="IQW57" s="19"/>
      <c r="IQX57" s="19"/>
      <c r="IQY57" s="19"/>
      <c r="IQZ57" s="19"/>
      <c r="IRA57" s="19"/>
      <c r="IRB57" s="19"/>
      <c r="IRC57" s="19"/>
      <c r="IRD57" s="19"/>
      <c r="IRE57" s="19"/>
      <c r="IRF57" s="19"/>
      <c r="IRG57" s="19"/>
      <c r="IRH57" s="19"/>
      <c r="IRI57" s="19"/>
      <c r="IRJ57" s="19"/>
      <c r="IRK57" s="19"/>
      <c r="IRL57" s="19"/>
      <c r="IRM57" s="19"/>
      <c r="IRN57" s="19"/>
      <c r="IRO57" s="19"/>
      <c r="IRP57" s="19"/>
      <c r="IRQ57" s="19"/>
      <c r="IRR57" s="19"/>
      <c r="IRS57" s="19"/>
      <c r="IRT57" s="19"/>
      <c r="IRU57" s="19"/>
      <c r="IRV57" s="19"/>
      <c r="IRW57" s="19"/>
      <c r="IRX57" s="19"/>
      <c r="IRY57" s="19"/>
      <c r="IRZ57" s="19"/>
      <c r="ISA57" s="19"/>
      <c r="ISB57" s="19"/>
      <c r="ISC57" s="19"/>
      <c r="ISD57" s="19"/>
      <c r="ISE57" s="19"/>
      <c r="ISF57" s="19"/>
      <c r="ISG57" s="19"/>
      <c r="ISH57" s="19"/>
      <c r="ISI57" s="19"/>
      <c r="ISJ57" s="19"/>
      <c r="ISK57" s="19"/>
      <c r="ISL57" s="19"/>
      <c r="ISM57" s="19"/>
      <c r="ISN57" s="19"/>
      <c r="ISO57" s="19"/>
      <c r="ISP57" s="19"/>
      <c r="ISQ57" s="19"/>
      <c r="ISR57" s="19"/>
      <c r="ISS57" s="19"/>
      <c r="IST57" s="19"/>
      <c r="ISU57" s="19"/>
      <c r="ISV57" s="19"/>
      <c r="ISW57" s="19"/>
      <c r="ISX57" s="19"/>
      <c r="ISY57" s="19"/>
      <c r="ISZ57" s="19"/>
      <c r="ITA57" s="19"/>
      <c r="ITB57" s="19"/>
      <c r="ITC57" s="19"/>
      <c r="ITD57" s="19"/>
      <c r="ITE57" s="19"/>
      <c r="ITF57" s="19"/>
      <c r="ITG57" s="19"/>
      <c r="ITH57" s="19"/>
      <c r="ITI57" s="19"/>
      <c r="ITJ57" s="19"/>
      <c r="ITK57" s="19"/>
      <c r="ITL57" s="19"/>
      <c r="ITM57" s="19"/>
      <c r="ITN57" s="19"/>
      <c r="ITO57" s="19"/>
      <c r="ITP57" s="19"/>
      <c r="ITQ57" s="19"/>
      <c r="ITR57" s="19"/>
      <c r="ITS57" s="19"/>
      <c r="ITT57" s="19"/>
      <c r="ITU57" s="19"/>
      <c r="ITV57" s="19"/>
      <c r="ITW57" s="19"/>
      <c r="ITX57" s="19"/>
      <c r="ITY57" s="19"/>
      <c r="ITZ57" s="19"/>
      <c r="IUA57" s="19"/>
      <c r="IUB57" s="19"/>
      <c r="IUC57" s="19"/>
      <c r="IUD57" s="19"/>
      <c r="IUE57" s="19"/>
      <c r="IUF57" s="19"/>
      <c r="IUG57" s="19"/>
      <c r="IUH57" s="19"/>
      <c r="IUI57" s="19"/>
      <c r="IUJ57" s="19"/>
      <c r="IUK57" s="19"/>
      <c r="IUL57" s="19"/>
      <c r="IUM57" s="19"/>
      <c r="IUN57" s="19"/>
      <c r="IUO57" s="19"/>
      <c r="IUP57" s="19"/>
      <c r="IUQ57" s="19"/>
      <c r="IUR57" s="19"/>
      <c r="IUS57" s="19"/>
      <c r="IUT57" s="19"/>
      <c r="IUU57" s="19"/>
      <c r="IUV57" s="19"/>
      <c r="IUW57" s="19"/>
      <c r="IUX57" s="19"/>
      <c r="IUY57" s="19"/>
      <c r="IUZ57" s="19"/>
      <c r="IVA57" s="19"/>
      <c r="IVB57" s="19"/>
      <c r="IVC57" s="19"/>
      <c r="IVD57" s="19"/>
      <c r="IVE57" s="19"/>
      <c r="IVF57" s="19"/>
      <c r="IVG57" s="19"/>
      <c r="IVH57" s="19"/>
      <c r="IVI57" s="19"/>
      <c r="IVJ57" s="19"/>
      <c r="IVK57" s="19"/>
      <c r="IVL57" s="19"/>
      <c r="IVM57" s="19"/>
      <c r="IVN57" s="19"/>
      <c r="IVO57" s="19"/>
      <c r="IVP57" s="19"/>
      <c r="IVQ57" s="19"/>
      <c r="IVR57" s="19"/>
      <c r="IVS57" s="19"/>
      <c r="IVT57" s="19"/>
      <c r="IVU57" s="19"/>
      <c r="IVV57" s="19"/>
      <c r="IVW57" s="19"/>
      <c r="IVX57" s="19"/>
      <c r="IVY57" s="19"/>
      <c r="IVZ57" s="19"/>
      <c r="IWA57" s="19"/>
      <c r="IWB57" s="19"/>
      <c r="IWC57" s="19"/>
      <c r="IWD57" s="19"/>
      <c r="IWE57" s="19"/>
      <c r="IWF57" s="19"/>
      <c r="IWG57" s="19"/>
      <c r="IWH57" s="19"/>
      <c r="IWI57" s="19"/>
      <c r="IWJ57" s="19"/>
      <c r="IWK57" s="19"/>
      <c r="IWL57" s="19"/>
      <c r="IWM57" s="19"/>
      <c r="IWN57" s="19"/>
      <c r="IWO57" s="19"/>
      <c r="IWP57" s="19"/>
      <c r="IWQ57" s="19"/>
      <c r="IWR57" s="19"/>
      <c r="IWS57" s="19"/>
      <c r="IWT57" s="19"/>
      <c r="IWU57" s="19"/>
      <c r="IWV57" s="19"/>
      <c r="IWW57" s="19"/>
      <c r="IWX57" s="19"/>
      <c r="IWY57" s="19"/>
      <c r="IWZ57" s="19"/>
      <c r="IXA57" s="19"/>
      <c r="IXB57" s="19"/>
      <c r="IXC57" s="19"/>
      <c r="IXD57" s="19"/>
      <c r="IXE57" s="19"/>
      <c r="IXF57" s="19"/>
      <c r="IXG57" s="19"/>
      <c r="IXH57" s="19"/>
      <c r="IXI57" s="19"/>
      <c r="IXJ57" s="19"/>
      <c r="IXK57" s="19"/>
      <c r="IXL57" s="19"/>
      <c r="IXM57" s="19"/>
      <c r="IXN57" s="19"/>
      <c r="IXO57" s="19"/>
      <c r="IXP57" s="19"/>
      <c r="IXQ57" s="19"/>
      <c r="IXR57" s="19"/>
      <c r="IXS57" s="19"/>
      <c r="IXT57" s="19"/>
      <c r="IXU57" s="19"/>
      <c r="IXV57" s="19"/>
      <c r="IXW57" s="19"/>
      <c r="IXX57" s="19"/>
      <c r="IXY57" s="19"/>
      <c r="IXZ57" s="19"/>
      <c r="IYA57" s="19"/>
      <c r="IYB57" s="19"/>
      <c r="IYC57" s="19"/>
      <c r="IYD57" s="19"/>
      <c r="IYE57" s="19"/>
      <c r="IYF57" s="19"/>
      <c r="IYG57" s="19"/>
      <c r="IYH57" s="19"/>
      <c r="IYI57" s="19"/>
      <c r="IYJ57" s="19"/>
      <c r="IYK57" s="19"/>
      <c r="IYL57" s="19"/>
      <c r="IYM57" s="19"/>
      <c r="IYN57" s="19"/>
      <c r="IYO57" s="19"/>
      <c r="IYP57" s="19"/>
      <c r="IYQ57" s="19"/>
      <c r="IYR57" s="19"/>
      <c r="IYS57" s="19"/>
      <c r="IYT57" s="19"/>
      <c r="IYU57" s="19"/>
      <c r="IYV57" s="19"/>
      <c r="IYW57" s="19"/>
      <c r="IYX57" s="19"/>
      <c r="IYY57" s="19"/>
      <c r="IYZ57" s="19"/>
      <c r="IZA57" s="19"/>
      <c r="IZB57" s="19"/>
      <c r="IZC57" s="19"/>
      <c r="IZD57" s="19"/>
      <c r="IZE57" s="19"/>
      <c r="IZF57" s="19"/>
      <c r="IZG57" s="19"/>
      <c r="IZH57" s="19"/>
      <c r="IZI57" s="19"/>
      <c r="IZJ57" s="19"/>
      <c r="IZK57" s="19"/>
      <c r="IZL57" s="19"/>
      <c r="IZM57" s="19"/>
      <c r="IZN57" s="19"/>
      <c r="IZO57" s="19"/>
      <c r="IZP57" s="19"/>
      <c r="IZQ57" s="19"/>
      <c r="IZR57" s="19"/>
      <c r="IZS57" s="19"/>
      <c r="IZT57" s="19"/>
      <c r="IZU57" s="19"/>
      <c r="IZV57" s="19"/>
      <c r="IZW57" s="19"/>
      <c r="IZX57" s="19"/>
      <c r="IZY57" s="19"/>
      <c r="IZZ57" s="19"/>
      <c r="JAA57" s="19"/>
      <c r="JAB57" s="19"/>
      <c r="JAC57" s="19"/>
      <c r="JAD57" s="19"/>
      <c r="JAE57" s="19"/>
      <c r="JAF57" s="19"/>
      <c r="JAG57" s="19"/>
      <c r="JAH57" s="19"/>
      <c r="JAI57" s="19"/>
      <c r="JAJ57" s="19"/>
      <c r="JAK57" s="19"/>
      <c r="JAL57" s="19"/>
      <c r="JAM57" s="19"/>
      <c r="JAN57" s="19"/>
      <c r="JAO57" s="19"/>
      <c r="JAP57" s="19"/>
      <c r="JAQ57" s="19"/>
      <c r="JAR57" s="19"/>
      <c r="JAS57" s="19"/>
      <c r="JAT57" s="19"/>
      <c r="JAU57" s="19"/>
      <c r="JAV57" s="19"/>
      <c r="JAW57" s="19"/>
      <c r="JAX57" s="19"/>
      <c r="JAY57" s="19"/>
      <c r="JAZ57" s="19"/>
      <c r="JBA57" s="19"/>
      <c r="JBB57" s="19"/>
      <c r="JBC57" s="19"/>
      <c r="JBD57" s="19"/>
      <c r="JBE57" s="19"/>
      <c r="JBF57" s="19"/>
      <c r="JBG57" s="19"/>
      <c r="JBH57" s="19"/>
      <c r="JBI57" s="19"/>
      <c r="JBJ57" s="19"/>
      <c r="JBK57" s="19"/>
      <c r="JBL57" s="19"/>
      <c r="JBM57" s="19"/>
      <c r="JBN57" s="19"/>
      <c r="JBO57" s="19"/>
      <c r="JBP57" s="19"/>
      <c r="JBQ57" s="19"/>
      <c r="JBR57" s="19"/>
      <c r="JBS57" s="19"/>
      <c r="JBT57" s="19"/>
      <c r="JBU57" s="19"/>
      <c r="JBV57" s="19"/>
      <c r="JBW57" s="19"/>
      <c r="JBX57" s="19"/>
      <c r="JBY57" s="19"/>
      <c r="JBZ57" s="19"/>
      <c r="JCA57" s="19"/>
      <c r="JCB57" s="19"/>
      <c r="JCC57" s="19"/>
      <c r="JCD57" s="19"/>
      <c r="JCE57" s="19"/>
      <c r="JCF57" s="19"/>
      <c r="JCG57" s="19"/>
      <c r="JCH57" s="19"/>
      <c r="JCI57" s="19"/>
      <c r="JCJ57" s="19"/>
      <c r="JCK57" s="19"/>
      <c r="JCL57" s="19"/>
      <c r="JCM57" s="19"/>
      <c r="JCN57" s="19"/>
      <c r="JCO57" s="19"/>
      <c r="JCP57" s="19"/>
      <c r="JCQ57" s="19"/>
      <c r="JCR57" s="19"/>
      <c r="JCS57" s="19"/>
      <c r="JCT57" s="19"/>
      <c r="JCU57" s="19"/>
      <c r="JCV57" s="19"/>
      <c r="JCW57" s="19"/>
      <c r="JCX57" s="19"/>
      <c r="JCY57" s="19"/>
      <c r="JCZ57" s="19"/>
      <c r="JDA57" s="19"/>
      <c r="JDB57" s="19"/>
      <c r="JDC57" s="19"/>
      <c r="JDD57" s="19"/>
      <c r="JDE57" s="19"/>
      <c r="JDF57" s="19"/>
      <c r="JDG57" s="19"/>
      <c r="JDH57" s="19"/>
      <c r="JDI57" s="19"/>
      <c r="JDJ57" s="19"/>
      <c r="JDK57" s="19"/>
      <c r="JDL57" s="19"/>
      <c r="JDM57" s="19"/>
      <c r="JDN57" s="19"/>
      <c r="JDO57" s="19"/>
      <c r="JDP57" s="19"/>
      <c r="JDQ57" s="19"/>
      <c r="JDR57" s="19"/>
      <c r="JDS57" s="19"/>
      <c r="JDT57" s="19"/>
      <c r="JDU57" s="19"/>
      <c r="JDV57" s="19"/>
      <c r="JDW57" s="19"/>
      <c r="JDX57" s="19"/>
      <c r="JDY57" s="19"/>
      <c r="JDZ57" s="19"/>
      <c r="JEA57" s="19"/>
      <c r="JEB57" s="19"/>
      <c r="JEC57" s="19"/>
      <c r="JED57" s="19"/>
      <c r="JEE57" s="19"/>
      <c r="JEF57" s="19"/>
      <c r="JEG57" s="19"/>
      <c r="JEH57" s="19"/>
      <c r="JEI57" s="19"/>
      <c r="JEJ57" s="19"/>
      <c r="JEK57" s="19"/>
      <c r="JEL57" s="19"/>
      <c r="JEM57" s="19"/>
      <c r="JEN57" s="19"/>
      <c r="JEO57" s="19"/>
      <c r="JEP57" s="19"/>
      <c r="JEQ57" s="19"/>
      <c r="JER57" s="19"/>
      <c r="JES57" s="19"/>
      <c r="JET57" s="19"/>
      <c r="JEU57" s="19"/>
      <c r="JEV57" s="19"/>
      <c r="JEW57" s="19"/>
      <c r="JEX57" s="19"/>
      <c r="JEY57" s="19"/>
      <c r="JEZ57" s="19"/>
      <c r="JFA57" s="19"/>
      <c r="JFB57" s="19"/>
      <c r="JFC57" s="19"/>
      <c r="JFD57" s="19"/>
      <c r="JFE57" s="19"/>
      <c r="JFF57" s="19"/>
      <c r="JFG57" s="19"/>
      <c r="JFH57" s="19"/>
      <c r="JFI57" s="19"/>
      <c r="JFJ57" s="19"/>
      <c r="JFK57" s="19"/>
      <c r="JFL57" s="19"/>
      <c r="JFM57" s="19"/>
      <c r="JFN57" s="19"/>
      <c r="JFO57" s="19"/>
      <c r="JFP57" s="19"/>
      <c r="JFQ57" s="19"/>
      <c r="JFR57" s="19"/>
      <c r="JFS57" s="19"/>
      <c r="JFT57" s="19"/>
      <c r="JFU57" s="19"/>
      <c r="JFV57" s="19"/>
      <c r="JFW57" s="19"/>
      <c r="JFX57" s="19"/>
      <c r="JFY57" s="19"/>
      <c r="JFZ57" s="19"/>
      <c r="JGA57" s="19"/>
      <c r="JGB57" s="19"/>
      <c r="JGC57" s="19"/>
      <c r="JGD57" s="19"/>
      <c r="JGE57" s="19"/>
      <c r="JGF57" s="19"/>
      <c r="JGG57" s="19"/>
      <c r="JGH57" s="19"/>
      <c r="JGI57" s="19"/>
      <c r="JGJ57" s="19"/>
      <c r="JGK57" s="19"/>
      <c r="JGL57" s="19"/>
      <c r="JGM57" s="19"/>
      <c r="JGN57" s="19"/>
      <c r="JGO57" s="19"/>
      <c r="JGP57" s="19"/>
      <c r="JGQ57" s="19"/>
      <c r="JGR57" s="19"/>
      <c r="JGS57" s="19"/>
      <c r="JGT57" s="19"/>
      <c r="JGU57" s="19"/>
      <c r="JGV57" s="19"/>
      <c r="JGW57" s="19"/>
      <c r="JGX57" s="19"/>
      <c r="JGY57" s="19"/>
      <c r="JGZ57" s="19"/>
      <c r="JHA57" s="19"/>
      <c r="JHB57" s="19"/>
      <c r="JHC57" s="19"/>
      <c r="JHD57" s="19"/>
      <c r="JHE57" s="19"/>
      <c r="JHF57" s="19"/>
      <c r="JHG57" s="19"/>
      <c r="JHH57" s="19"/>
      <c r="JHI57" s="19"/>
      <c r="JHJ57" s="19"/>
      <c r="JHK57" s="19"/>
      <c r="JHL57" s="19"/>
      <c r="JHM57" s="19"/>
      <c r="JHN57" s="19"/>
      <c r="JHO57" s="19"/>
      <c r="JHP57" s="19"/>
      <c r="JHQ57" s="19"/>
      <c r="JHR57" s="19"/>
      <c r="JHS57" s="19"/>
      <c r="JHT57" s="19"/>
      <c r="JHU57" s="19"/>
      <c r="JHV57" s="19"/>
      <c r="JHW57" s="19"/>
      <c r="JHX57" s="19"/>
      <c r="JHY57" s="19"/>
      <c r="JHZ57" s="19"/>
      <c r="JIA57" s="19"/>
      <c r="JIB57" s="19"/>
      <c r="JIC57" s="19"/>
      <c r="JID57" s="19"/>
      <c r="JIE57" s="19"/>
      <c r="JIF57" s="19"/>
      <c r="JIG57" s="19"/>
      <c r="JIH57" s="19"/>
      <c r="JII57" s="19"/>
      <c r="JIJ57" s="19"/>
      <c r="JIK57" s="19"/>
      <c r="JIL57" s="19"/>
      <c r="JIM57" s="19"/>
      <c r="JIN57" s="19"/>
      <c r="JIO57" s="19"/>
      <c r="JIP57" s="19"/>
      <c r="JIQ57" s="19"/>
      <c r="JIR57" s="19"/>
      <c r="JIS57" s="19"/>
      <c r="JIT57" s="19"/>
      <c r="JIU57" s="19"/>
      <c r="JIV57" s="19"/>
      <c r="JIW57" s="19"/>
      <c r="JIX57" s="19"/>
      <c r="JIY57" s="19"/>
      <c r="JIZ57" s="19"/>
      <c r="JJA57" s="19"/>
      <c r="JJB57" s="19"/>
      <c r="JJC57" s="19"/>
      <c r="JJD57" s="19"/>
      <c r="JJE57" s="19"/>
      <c r="JJF57" s="19"/>
      <c r="JJG57" s="19"/>
      <c r="JJH57" s="19"/>
      <c r="JJI57" s="19"/>
      <c r="JJJ57" s="19"/>
      <c r="JJK57" s="19"/>
      <c r="JJL57" s="19"/>
      <c r="JJM57" s="19"/>
      <c r="JJN57" s="19"/>
      <c r="JJO57" s="19"/>
      <c r="JJP57" s="19"/>
      <c r="JJQ57" s="19"/>
      <c r="JJR57" s="19"/>
      <c r="JJS57" s="19"/>
      <c r="JJT57" s="19"/>
      <c r="JJU57" s="19"/>
      <c r="JJV57" s="19"/>
      <c r="JJW57" s="19"/>
      <c r="JJX57" s="19"/>
      <c r="JJY57" s="19"/>
      <c r="JJZ57" s="19"/>
      <c r="JKA57" s="19"/>
      <c r="JKB57" s="19"/>
      <c r="JKC57" s="19"/>
      <c r="JKD57" s="19"/>
      <c r="JKE57" s="19"/>
      <c r="JKF57" s="19"/>
      <c r="JKG57" s="19"/>
      <c r="JKH57" s="19"/>
      <c r="JKI57" s="19"/>
      <c r="JKJ57" s="19"/>
      <c r="JKK57" s="19"/>
      <c r="JKL57" s="19"/>
      <c r="JKM57" s="19"/>
      <c r="JKN57" s="19"/>
      <c r="JKO57" s="19"/>
      <c r="JKP57" s="19"/>
      <c r="JKQ57" s="19"/>
      <c r="JKR57" s="19"/>
      <c r="JKS57" s="19"/>
      <c r="JKT57" s="19"/>
      <c r="JKU57" s="19"/>
      <c r="JKV57" s="19"/>
      <c r="JKW57" s="19"/>
      <c r="JKX57" s="19"/>
      <c r="JKY57" s="19"/>
      <c r="JKZ57" s="19"/>
      <c r="JLA57" s="19"/>
      <c r="JLB57" s="19"/>
      <c r="JLC57" s="19"/>
      <c r="JLD57" s="19"/>
      <c r="JLE57" s="19"/>
      <c r="JLF57" s="19"/>
      <c r="JLG57" s="19"/>
      <c r="JLH57" s="19"/>
      <c r="JLI57" s="19"/>
      <c r="JLJ57" s="19"/>
      <c r="JLK57" s="19"/>
      <c r="JLL57" s="19"/>
      <c r="JLM57" s="19"/>
      <c r="JLN57" s="19"/>
      <c r="JLO57" s="19"/>
      <c r="JLP57" s="19"/>
      <c r="JLQ57" s="19"/>
      <c r="JLR57" s="19"/>
      <c r="JLS57" s="19"/>
      <c r="JLT57" s="19"/>
      <c r="JLU57" s="19"/>
      <c r="JLV57" s="19"/>
      <c r="JLW57" s="19"/>
      <c r="JLX57" s="19"/>
      <c r="JLY57" s="19"/>
      <c r="JLZ57" s="19"/>
      <c r="JMA57" s="19"/>
      <c r="JMB57" s="19"/>
      <c r="JMC57" s="19"/>
      <c r="JMD57" s="19"/>
      <c r="JME57" s="19"/>
      <c r="JMF57" s="19"/>
      <c r="JMG57" s="19"/>
      <c r="JMH57" s="19"/>
      <c r="JMI57" s="19"/>
      <c r="JMJ57" s="19"/>
      <c r="JMK57" s="19"/>
      <c r="JML57" s="19"/>
      <c r="JMM57" s="19"/>
      <c r="JMN57" s="19"/>
      <c r="JMO57" s="19"/>
      <c r="JMP57" s="19"/>
      <c r="JMQ57" s="19"/>
      <c r="JMR57" s="19"/>
      <c r="JMS57" s="19"/>
      <c r="JMT57" s="19"/>
      <c r="JMU57" s="19"/>
      <c r="JMV57" s="19"/>
      <c r="JMW57" s="19"/>
      <c r="JMX57" s="19"/>
      <c r="JMY57" s="19"/>
      <c r="JMZ57" s="19"/>
      <c r="JNA57" s="19"/>
      <c r="JNB57" s="19"/>
      <c r="JNC57" s="19"/>
      <c r="JND57" s="19"/>
      <c r="JNE57" s="19"/>
      <c r="JNF57" s="19"/>
      <c r="JNG57" s="19"/>
      <c r="JNH57" s="19"/>
      <c r="JNI57" s="19"/>
      <c r="JNJ57" s="19"/>
      <c r="JNK57" s="19"/>
      <c r="JNL57" s="19"/>
      <c r="JNM57" s="19"/>
      <c r="JNN57" s="19"/>
      <c r="JNO57" s="19"/>
      <c r="JNP57" s="19"/>
      <c r="JNQ57" s="19"/>
      <c r="JNR57" s="19"/>
      <c r="JNS57" s="19"/>
      <c r="JNT57" s="19"/>
      <c r="JNU57" s="19"/>
      <c r="JNV57" s="19"/>
      <c r="JNW57" s="19"/>
      <c r="JNX57" s="19"/>
      <c r="JNY57" s="19"/>
      <c r="JNZ57" s="19"/>
      <c r="JOA57" s="19"/>
      <c r="JOB57" s="19"/>
      <c r="JOC57" s="19"/>
      <c r="JOD57" s="19"/>
      <c r="JOE57" s="19"/>
      <c r="JOF57" s="19"/>
      <c r="JOG57" s="19"/>
      <c r="JOH57" s="19"/>
      <c r="JOI57" s="19"/>
      <c r="JOJ57" s="19"/>
      <c r="JOK57" s="19"/>
      <c r="JOL57" s="19"/>
      <c r="JOM57" s="19"/>
      <c r="JON57" s="19"/>
      <c r="JOO57" s="19"/>
      <c r="JOP57" s="19"/>
      <c r="JOQ57" s="19"/>
      <c r="JOR57" s="19"/>
      <c r="JOS57" s="19"/>
      <c r="JOT57" s="19"/>
      <c r="JOU57" s="19"/>
      <c r="JOV57" s="19"/>
      <c r="JOW57" s="19"/>
      <c r="JOX57" s="19"/>
      <c r="JOY57" s="19"/>
      <c r="JOZ57" s="19"/>
      <c r="JPA57" s="19"/>
      <c r="JPB57" s="19"/>
      <c r="JPC57" s="19"/>
      <c r="JPD57" s="19"/>
      <c r="JPE57" s="19"/>
      <c r="JPF57" s="19"/>
      <c r="JPG57" s="19"/>
      <c r="JPH57" s="19"/>
      <c r="JPI57" s="19"/>
      <c r="JPJ57" s="19"/>
      <c r="JPK57" s="19"/>
      <c r="JPL57" s="19"/>
      <c r="JPM57" s="19"/>
      <c r="JPN57" s="19"/>
      <c r="JPO57" s="19"/>
      <c r="JPP57" s="19"/>
      <c r="JPQ57" s="19"/>
      <c r="JPR57" s="19"/>
      <c r="JPS57" s="19"/>
      <c r="JPT57" s="19"/>
      <c r="JPU57" s="19"/>
      <c r="JPV57" s="19"/>
      <c r="JPW57" s="19"/>
      <c r="JPX57" s="19"/>
      <c r="JPY57" s="19"/>
      <c r="JPZ57" s="19"/>
      <c r="JQA57" s="19"/>
      <c r="JQB57" s="19"/>
      <c r="JQC57" s="19"/>
      <c r="JQD57" s="19"/>
      <c r="JQE57" s="19"/>
      <c r="JQF57" s="19"/>
      <c r="JQG57" s="19"/>
      <c r="JQH57" s="19"/>
      <c r="JQI57" s="19"/>
      <c r="JQJ57" s="19"/>
      <c r="JQK57" s="19"/>
      <c r="JQL57" s="19"/>
      <c r="JQM57" s="19"/>
      <c r="JQN57" s="19"/>
      <c r="JQO57" s="19"/>
      <c r="JQP57" s="19"/>
      <c r="JQQ57" s="19"/>
      <c r="JQR57" s="19"/>
      <c r="JQS57" s="19"/>
      <c r="JQT57" s="19"/>
      <c r="JQU57" s="19"/>
      <c r="JQV57" s="19"/>
      <c r="JQW57" s="19"/>
      <c r="JQX57" s="19"/>
      <c r="JQY57" s="19"/>
      <c r="JQZ57" s="19"/>
      <c r="JRA57" s="19"/>
      <c r="JRB57" s="19"/>
      <c r="JRC57" s="19"/>
      <c r="JRD57" s="19"/>
      <c r="JRE57" s="19"/>
      <c r="JRF57" s="19"/>
      <c r="JRG57" s="19"/>
      <c r="JRH57" s="19"/>
      <c r="JRI57" s="19"/>
      <c r="JRJ57" s="19"/>
      <c r="JRK57" s="19"/>
      <c r="JRL57" s="19"/>
      <c r="JRM57" s="19"/>
      <c r="JRN57" s="19"/>
      <c r="JRO57" s="19"/>
      <c r="JRP57" s="19"/>
      <c r="JRQ57" s="19"/>
      <c r="JRR57" s="19"/>
      <c r="JRS57" s="19"/>
      <c r="JRT57" s="19"/>
      <c r="JRU57" s="19"/>
      <c r="JRV57" s="19"/>
      <c r="JRW57" s="19"/>
      <c r="JRX57" s="19"/>
      <c r="JRY57" s="19"/>
      <c r="JRZ57" s="19"/>
      <c r="JSA57" s="19"/>
      <c r="JSB57" s="19"/>
      <c r="JSC57" s="19"/>
      <c r="JSD57" s="19"/>
      <c r="JSE57" s="19"/>
      <c r="JSF57" s="19"/>
      <c r="JSG57" s="19"/>
      <c r="JSH57" s="19"/>
      <c r="JSI57" s="19"/>
      <c r="JSJ57" s="19"/>
      <c r="JSK57" s="19"/>
      <c r="JSL57" s="19"/>
      <c r="JSM57" s="19"/>
      <c r="JSN57" s="19"/>
      <c r="JSO57" s="19"/>
      <c r="JSP57" s="19"/>
      <c r="JSQ57" s="19"/>
      <c r="JSR57" s="19"/>
      <c r="JSS57" s="19"/>
      <c r="JST57" s="19"/>
      <c r="JSU57" s="19"/>
      <c r="JSV57" s="19"/>
      <c r="JSW57" s="19"/>
      <c r="JSX57" s="19"/>
      <c r="JSY57" s="19"/>
      <c r="JSZ57" s="19"/>
      <c r="JTA57" s="19"/>
      <c r="JTB57" s="19"/>
      <c r="JTC57" s="19"/>
      <c r="JTD57" s="19"/>
      <c r="JTE57" s="19"/>
      <c r="JTF57" s="19"/>
      <c r="JTG57" s="19"/>
      <c r="JTH57" s="19"/>
      <c r="JTI57" s="19"/>
      <c r="JTJ57" s="19"/>
      <c r="JTK57" s="19"/>
      <c r="JTL57" s="19"/>
      <c r="JTM57" s="19"/>
      <c r="JTN57" s="19"/>
      <c r="JTO57" s="19"/>
      <c r="JTP57" s="19"/>
      <c r="JTQ57" s="19"/>
      <c r="JTR57" s="19"/>
      <c r="JTS57" s="19"/>
      <c r="JTT57" s="19"/>
      <c r="JTU57" s="19"/>
      <c r="JTV57" s="19"/>
      <c r="JTW57" s="19"/>
      <c r="JTX57" s="19"/>
      <c r="JTY57" s="19"/>
      <c r="JTZ57" s="19"/>
      <c r="JUA57" s="19"/>
      <c r="JUB57" s="19"/>
      <c r="JUC57" s="19"/>
      <c r="JUD57" s="19"/>
      <c r="JUE57" s="19"/>
      <c r="JUF57" s="19"/>
      <c r="JUG57" s="19"/>
      <c r="JUH57" s="19"/>
      <c r="JUI57" s="19"/>
      <c r="JUJ57" s="19"/>
      <c r="JUK57" s="19"/>
      <c r="JUL57" s="19"/>
      <c r="JUM57" s="19"/>
      <c r="JUN57" s="19"/>
      <c r="JUO57" s="19"/>
      <c r="JUP57" s="19"/>
      <c r="JUQ57" s="19"/>
      <c r="JUR57" s="19"/>
      <c r="JUS57" s="19"/>
      <c r="JUT57" s="19"/>
      <c r="JUU57" s="19"/>
      <c r="JUV57" s="19"/>
      <c r="JUW57" s="19"/>
      <c r="JUX57" s="19"/>
      <c r="JUY57" s="19"/>
      <c r="JUZ57" s="19"/>
      <c r="JVA57" s="19"/>
      <c r="JVB57" s="19"/>
      <c r="JVC57" s="19"/>
      <c r="JVD57" s="19"/>
      <c r="JVE57" s="19"/>
      <c r="JVF57" s="19"/>
      <c r="JVG57" s="19"/>
      <c r="JVH57" s="19"/>
      <c r="JVI57" s="19"/>
      <c r="JVJ57" s="19"/>
      <c r="JVK57" s="19"/>
      <c r="JVL57" s="19"/>
      <c r="JVM57" s="19"/>
      <c r="JVN57" s="19"/>
      <c r="JVO57" s="19"/>
      <c r="JVP57" s="19"/>
      <c r="JVQ57" s="19"/>
      <c r="JVR57" s="19"/>
      <c r="JVS57" s="19"/>
      <c r="JVT57" s="19"/>
      <c r="JVU57" s="19"/>
      <c r="JVV57" s="19"/>
      <c r="JVW57" s="19"/>
      <c r="JVX57" s="19"/>
      <c r="JVY57" s="19"/>
      <c r="JVZ57" s="19"/>
      <c r="JWA57" s="19"/>
      <c r="JWB57" s="19"/>
      <c r="JWC57" s="19"/>
      <c r="JWD57" s="19"/>
      <c r="JWE57" s="19"/>
      <c r="JWF57" s="19"/>
      <c r="JWG57" s="19"/>
      <c r="JWH57" s="19"/>
      <c r="JWI57" s="19"/>
      <c r="JWJ57" s="19"/>
      <c r="JWK57" s="19"/>
      <c r="JWL57" s="19"/>
      <c r="JWM57" s="19"/>
      <c r="JWN57" s="19"/>
      <c r="JWO57" s="19"/>
      <c r="JWP57" s="19"/>
      <c r="JWQ57" s="19"/>
      <c r="JWR57" s="19"/>
      <c r="JWS57" s="19"/>
      <c r="JWT57" s="19"/>
      <c r="JWU57" s="19"/>
      <c r="JWV57" s="19"/>
      <c r="JWW57" s="19"/>
      <c r="JWX57" s="19"/>
      <c r="JWY57" s="19"/>
      <c r="JWZ57" s="19"/>
      <c r="JXA57" s="19"/>
      <c r="JXB57" s="19"/>
      <c r="JXC57" s="19"/>
      <c r="JXD57" s="19"/>
      <c r="JXE57" s="19"/>
      <c r="JXF57" s="19"/>
      <c r="JXG57" s="19"/>
      <c r="JXH57" s="19"/>
      <c r="JXI57" s="19"/>
      <c r="JXJ57" s="19"/>
      <c r="JXK57" s="19"/>
      <c r="JXL57" s="19"/>
      <c r="JXM57" s="19"/>
      <c r="JXN57" s="19"/>
      <c r="JXO57" s="19"/>
      <c r="JXP57" s="19"/>
      <c r="JXQ57" s="19"/>
      <c r="JXR57" s="19"/>
      <c r="JXS57" s="19"/>
      <c r="JXT57" s="19"/>
      <c r="JXU57" s="19"/>
      <c r="JXV57" s="19"/>
      <c r="JXW57" s="19"/>
      <c r="JXX57" s="19"/>
      <c r="JXY57" s="19"/>
      <c r="JXZ57" s="19"/>
      <c r="JYA57" s="19"/>
      <c r="JYB57" s="19"/>
      <c r="JYC57" s="19"/>
      <c r="JYD57" s="19"/>
      <c r="JYE57" s="19"/>
      <c r="JYF57" s="19"/>
      <c r="JYG57" s="19"/>
      <c r="JYH57" s="19"/>
      <c r="JYI57" s="19"/>
      <c r="JYJ57" s="19"/>
      <c r="JYK57" s="19"/>
      <c r="JYL57" s="19"/>
      <c r="JYM57" s="19"/>
      <c r="JYN57" s="19"/>
      <c r="JYO57" s="19"/>
      <c r="JYP57" s="19"/>
      <c r="JYQ57" s="19"/>
      <c r="JYR57" s="19"/>
      <c r="JYS57" s="19"/>
      <c r="JYT57" s="19"/>
      <c r="JYU57" s="19"/>
      <c r="JYV57" s="19"/>
      <c r="JYW57" s="19"/>
      <c r="JYX57" s="19"/>
      <c r="JYY57" s="19"/>
      <c r="JYZ57" s="19"/>
      <c r="JZA57" s="19"/>
      <c r="JZB57" s="19"/>
      <c r="JZC57" s="19"/>
      <c r="JZD57" s="19"/>
      <c r="JZE57" s="19"/>
      <c r="JZF57" s="19"/>
      <c r="JZG57" s="19"/>
      <c r="JZH57" s="19"/>
      <c r="JZI57" s="19"/>
      <c r="JZJ57" s="19"/>
      <c r="JZK57" s="19"/>
      <c r="JZL57" s="19"/>
      <c r="JZM57" s="19"/>
      <c r="JZN57" s="19"/>
      <c r="JZO57" s="19"/>
      <c r="JZP57" s="19"/>
      <c r="JZQ57" s="19"/>
      <c r="JZR57" s="19"/>
      <c r="JZS57" s="19"/>
      <c r="JZT57" s="19"/>
      <c r="JZU57" s="19"/>
      <c r="JZV57" s="19"/>
      <c r="JZW57" s="19"/>
      <c r="JZX57" s="19"/>
      <c r="JZY57" s="19"/>
      <c r="JZZ57" s="19"/>
      <c r="KAA57" s="19"/>
      <c r="KAB57" s="19"/>
      <c r="KAC57" s="19"/>
      <c r="KAD57" s="19"/>
      <c r="KAE57" s="19"/>
      <c r="KAF57" s="19"/>
      <c r="KAG57" s="19"/>
      <c r="KAH57" s="19"/>
      <c r="KAI57" s="19"/>
      <c r="KAJ57" s="19"/>
      <c r="KAK57" s="19"/>
      <c r="KAL57" s="19"/>
      <c r="KAM57" s="19"/>
      <c r="KAN57" s="19"/>
      <c r="KAO57" s="19"/>
      <c r="KAP57" s="19"/>
      <c r="KAQ57" s="19"/>
      <c r="KAR57" s="19"/>
      <c r="KAS57" s="19"/>
      <c r="KAT57" s="19"/>
      <c r="KAU57" s="19"/>
      <c r="KAV57" s="19"/>
      <c r="KAW57" s="19"/>
      <c r="KAX57" s="19"/>
      <c r="KAY57" s="19"/>
      <c r="KAZ57" s="19"/>
      <c r="KBA57" s="19"/>
      <c r="KBB57" s="19"/>
      <c r="KBC57" s="19"/>
      <c r="KBD57" s="19"/>
      <c r="KBE57" s="19"/>
      <c r="KBF57" s="19"/>
      <c r="KBG57" s="19"/>
      <c r="KBH57" s="19"/>
      <c r="KBI57" s="19"/>
      <c r="KBJ57" s="19"/>
      <c r="KBK57" s="19"/>
      <c r="KBL57" s="19"/>
      <c r="KBM57" s="19"/>
      <c r="KBN57" s="19"/>
      <c r="KBO57" s="19"/>
      <c r="KBP57" s="19"/>
      <c r="KBQ57" s="19"/>
      <c r="KBR57" s="19"/>
      <c r="KBS57" s="19"/>
      <c r="KBT57" s="19"/>
      <c r="KBU57" s="19"/>
      <c r="KBV57" s="19"/>
      <c r="KBW57" s="19"/>
      <c r="KBX57" s="19"/>
      <c r="KBY57" s="19"/>
      <c r="KBZ57" s="19"/>
      <c r="KCA57" s="19"/>
      <c r="KCB57" s="19"/>
      <c r="KCC57" s="19"/>
      <c r="KCD57" s="19"/>
      <c r="KCE57" s="19"/>
      <c r="KCF57" s="19"/>
      <c r="KCG57" s="19"/>
      <c r="KCH57" s="19"/>
      <c r="KCI57" s="19"/>
      <c r="KCJ57" s="19"/>
      <c r="KCK57" s="19"/>
      <c r="KCL57" s="19"/>
      <c r="KCM57" s="19"/>
      <c r="KCN57" s="19"/>
      <c r="KCO57" s="19"/>
      <c r="KCP57" s="19"/>
      <c r="KCQ57" s="19"/>
      <c r="KCR57" s="19"/>
      <c r="KCS57" s="19"/>
      <c r="KCT57" s="19"/>
      <c r="KCU57" s="19"/>
      <c r="KCV57" s="19"/>
      <c r="KCW57" s="19"/>
      <c r="KCX57" s="19"/>
      <c r="KCY57" s="19"/>
      <c r="KCZ57" s="19"/>
      <c r="KDA57" s="19"/>
      <c r="KDB57" s="19"/>
      <c r="KDC57" s="19"/>
      <c r="KDD57" s="19"/>
      <c r="KDE57" s="19"/>
      <c r="KDF57" s="19"/>
      <c r="KDG57" s="19"/>
      <c r="KDH57" s="19"/>
      <c r="KDI57" s="19"/>
      <c r="KDJ57" s="19"/>
      <c r="KDK57" s="19"/>
      <c r="KDL57" s="19"/>
      <c r="KDM57" s="19"/>
      <c r="KDN57" s="19"/>
      <c r="KDO57" s="19"/>
      <c r="KDP57" s="19"/>
      <c r="KDQ57" s="19"/>
      <c r="KDR57" s="19"/>
      <c r="KDS57" s="19"/>
      <c r="KDT57" s="19"/>
      <c r="KDU57" s="19"/>
      <c r="KDV57" s="19"/>
      <c r="KDW57" s="19"/>
      <c r="KDX57" s="19"/>
      <c r="KDY57" s="19"/>
      <c r="KDZ57" s="19"/>
      <c r="KEA57" s="19"/>
      <c r="KEB57" s="19"/>
      <c r="KEC57" s="19"/>
      <c r="KED57" s="19"/>
      <c r="KEE57" s="19"/>
      <c r="KEF57" s="19"/>
      <c r="KEG57" s="19"/>
      <c r="KEH57" s="19"/>
      <c r="KEI57" s="19"/>
      <c r="KEJ57" s="19"/>
      <c r="KEK57" s="19"/>
      <c r="KEL57" s="19"/>
      <c r="KEM57" s="19"/>
      <c r="KEN57" s="19"/>
      <c r="KEO57" s="19"/>
      <c r="KEP57" s="19"/>
      <c r="KEQ57" s="19"/>
      <c r="KER57" s="19"/>
      <c r="KES57" s="19"/>
      <c r="KET57" s="19"/>
      <c r="KEU57" s="19"/>
      <c r="KEV57" s="19"/>
      <c r="KEW57" s="19"/>
      <c r="KEX57" s="19"/>
      <c r="KEY57" s="19"/>
      <c r="KEZ57" s="19"/>
      <c r="KFA57" s="19"/>
      <c r="KFB57" s="19"/>
      <c r="KFC57" s="19"/>
      <c r="KFD57" s="19"/>
      <c r="KFE57" s="19"/>
      <c r="KFF57" s="19"/>
      <c r="KFG57" s="19"/>
      <c r="KFH57" s="19"/>
      <c r="KFI57" s="19"/>
      <c r="KFJ57" s="19"/>
      <c r="KFK57" s="19"/>
      <c r="KFL57" s="19"/>
      <c r="KFM57" s="19"/>
      <c r="KFN57" s="19"/>
      <c r="KFO57" s="19"/>
      <c r="KFP57" s="19"/>
      <c r="KFQ57" s="19"/>
      <c r="KFR57" s="19"/>
      <c r="KFS57" s="19"/>
      <c r="KFT57" s="19"/>
      <c r="KFU57" s="19"/>
      <c r="KFV57" s="19"/>
      <c r="KFW57" s="19"/>
      <c r="KFX57" s="19"/>
      <c r="KFY57" s="19"/>
      <c r="KFZ57" s="19"/>
      <c r="KGA57" s="19"/>
      <c r="KGB57" s="19"/>
      <c r="KGC57" s="19"/>
      <c r="KGD57" s="19"/>
      <c r="KGE57" s="19"/>
      <c r="KGF57" s="19"/>
      <c r="KGG57" s="19"/>
      <c r="KGH57" s="19"/>
      <c r="KGI57" s="19"/>
      <c r="KGJ57" s="19"/>
      <c r="KGK57" s="19"/>
      <c r="KGL57" s="19"/>
      <c r="KGM57" s="19"/>
      <c r="KGN57" s="19"/>
      <c r="KGO57" s="19"/>
      <c r="KGP57" s="19"/>
      <c r="KGQ57" s="19"/>
      <c r="KGR57" s="19"/>
      <c r="KGS57" s="19"/>
      <c r="KGT57" s="19"/>
      <c r="KGU57" s="19"/>
      <c r="KGV57" s="19"/>
      <c r="KGW57" s="19"/>
      <c r="KGX57" s="19"/>
      <c r="KGY57" s="19"/>
      <c r="KGZ57" s="19"/>
      <c r="KHA57" s="19"/>
      <c r="KHB57" s="19"/>
      <c r="KHC57" s="19"/>
      <c r="KHD57" s="19"/>
      <c r="KHE57" s="19"/>
      <c r="KHF57" s="19"/>
      <c r="KHG57" s="19"/>
      <c r="KHH57" s="19"/>
      <c r="KHI57" s="19"/>
      <c r="KHJ57" s="19"/>
      <c r="KHK57" s="19"/>
      <c r="KHL57" s="19"/>
      <c r="KHM57" s="19"/>
      <c r="KHN57" s="19"/>
      <c r="KHO57" s="19"/>
      <c r="KHP57" s="19"/>
      <c r="KHQ57" s="19"/>
      <c r="KHR57" s="19"/>
      <c r="KHS57" s="19"/>
      <c r="KHT57" s="19"/>
      <c r="KHU57" s="19"/>
      <c r="KHV57" s="19"/>
      <c r="KHW57" s="19"/>
      <c r="KHX57" s="19"/>
      <c r="KHY57" s="19"/>
      <c r="KHZ57" s="19"/>
      <c r="KIA57" s="19"/>
      <c r="KIB57" s="19"/>
      <c r="KIC57" s="19"/>
      <c r="KID57" s="19"/>
      <c r="KIE57" s="19"/>
      <c r="KIF57" s="19"/>
      <c r="KIG57" s="19"/>
      <c r="KIH57" s="19"/>
      <c r="KII57" s="19"/>
      <c r="KIJ57" s="19"/>
      <c r="KIK57" s="19"/>
      <c r="KIL57" s="19"/>
      <c r="KIM57" s="19"/>
      <c r="KIN57" s="19"/>
      <c r="KIO57" s="19"/>
      <c r="KIP57" s="19"/>
      <c r="KIQ57" s="19"/>
      <c r="KIR57" s="19"/>
      <c r="KIS57" s="19"/>
      <c r="KIT57" s="19"/>
      <c r="KIU57" s="19"/>
      <c r="KIV57" s="19"/>
      <c r="KIW57" s="19"/>
      <c r="KIX57" s="19"/>
      <c r="KIY57" s="19"/>
      <c r="KIZ57" s="19"/>
      <c r="KJA57" s="19"/>
      <c r="KJB57" s="19"/>
      <c r="KJC57" s="19"/>
      <c r="KJD57" s="19"/>
      <c r="KJE57" s="19"/>
      <c r="KJF57" s="19"/>
      <c r="KJG57" s="19"/>
      <c r="KJH57" s="19"/>
      <c r="KJI57" s="19"/>
      <c r="KJJ57" s="19"/>
      <c r="KJK57" s="19"/>
      <c r="KJL57" s="19"/>
      <c r="KJM57" s="19"/>
      <c r="KJN57" s="19"/>
      <c r="KJO57" s="19"/>
      <c r="KJP57" s="19"/>
      <c r="KJQ57" s="19"/>
      <c r="KJR57" s="19"/>
      <c r="KJS57" s="19"/>
      <c r="KJT57" s="19"/>
      <c r="KJU57" s="19"/>
      <c r="KJV57" s="19"/>
      <c r="KJW57" s="19"/>
      <c r="KJX57" s="19"/>
      <c r="KJY57" s="19"/>
      <c r="KJZ57" s="19"/>
      <c r="KKA57" s="19"/>
      <c r="KKB57" s="19"/>
      <c r="KKC57" s="19"/>
      <c r="KKD57" s="19"/>
      <c r="KKE57" s="19"/>
      <c r="KKF57" s="19"/>
      <c r="KKG57" s="19"/>
      <c r="KKH57" s="19"/>
      <c r="KKI57" s="19"/>
      <c r="KKJ57" s="19"/>
      <c r="KKK57" s="19"/>
      <c r="KKL57" s="19"/>
      <c r="KKM57" s="19"/>
      <c r="KKN57" s="19"/>
      <c r="KKO57" s="19"/>
      <c r="KKP57" s="19"/>
      <c r="KKQ57" s="19"/>
      <c r="KKR57" s="19"/>
      <c r="KKS57" s="19"/>
      <c r="KKT57" s="19"/>
      <c r="KKU57" s="19"/>
      <c r="KKV57" s="19"/>
      <c r="KKW57" s="19"/>
      <c r="KKX57" s="19"/>
      <c r="KKY57" s="19"/>
      <c r="KKZ57" s="19"/>
      <c r="KLA57" s="19"/>
      <c r="KLB57" s="19"/>
      <c r="KLC57" s="19"/>
      <c r="KLD57" s="19"/>
      <c r="KLE57" s="19"/>
      <c r="KLF57" s="19"/>
      <c r="KLG57" s="19"/>
      <c r="KLH57" s="19"/>
      <c r="KLI57" s="19"/>
      <c r="KLJ57" s="19"/>
      <c r="KLK57" s="19"/>
      <c r="KLL57" s="19"/>
      <c r="KLM57" s="19"/>
      <c r="KLN57" s="19"/>
      <c r="KLO57" s="19"/>
      <c r="KLP57" s="19"/>
      <c r="KLQ57" s="19"/>
      <c r="KLR57" s="19"/>
      <c r="KLS57" s="19"/>
      <c r="KLT57" s="19"/>
      <c r="KLU57" s="19"/>
      <c r="KLV57" s="19"/>
      <c r="KLW57" s="19"/>
      <c r="KLX57" s="19"/>
      <c r="KLY57" s="19"/>
      <c r="KLZ57" s="19"/>
      <c r="KMA57" s="19"/>
      <c r="KMB57" s="19"/>
      <c r="KMC57" s="19"/>
      <c r="KMD57" s="19"/>
      <c r="KME57" s="19"/>
      <c r="KMF57" s="19"/>
      <c r="KMG57" s="19"/>
      <c r="KMH57" s="19"/>
      <c r="KMI57" s="19"/>
      <c r="KMJ57" s="19"/>
      <c r="KMK57" s="19"/>
      <c r="KML57" s="19"/>
      <c r="KMM57" s="19"/>
      <c r="KMN57" s="19"/>
      <c r="KMO57" s="19"/>
      <c r="KMP57" s="19"/>
      <c r="KMQ57" s="19"/>
      <c r="KMR57" s="19"/>
      <c r="KMS57" s="19"/>
      <c r="KMT57" s="19"/>
      <c r="KMU57" s="19"/>
      <c r="KMV57" s="19"/>
      <c r="KMW57" s="19"/>
      <c r="KMX57" s="19"/>
      <c r="KMY57" s="19"/>
      <c r="KMZ57" s="19"/>
      <c r="KNA57" s="19"/>
      <c r="KNB57" s="19"/>
      <c r="KNC57" s="19"/>
      <c r="KND57" s="19"/>
      <c r="KNE57" s="19"/>
      <c r="KNF57" s="19"/>
      <c r="KNG57" s="19"/>
      <c r="KNH57" s="19"/>
      <c r="KNI57" s="19"/>
      <c r="KNJ57" s="19"/>
      <c r="KNK57" s="19"/>
      <c r="KNL57" s="19"/>
      <c r="KNM57" s="19"/>
      <c r="KNN57" s="19"/>
      <c r="KNO57" s="19"/>
      <c r="KNP57" s="19"/>
      <c r="KNQ57" s="19"/>
      <c r="KNR57" s="19"/>
      <c r="KNS57" s="19"/>
      <c r="KNT57" s="19"/>
      <c r="KNU57" s="19"/>
      <c r="KNV57" s="19"/>
      <c r="KNW57" s="19"/>
      <c r="KNX57" s="19"/>
      <c r="KNY57" s="19"/>
      <c r="KNZ57" s="19"/>
      <c r="KOA57" s="19"/>
      <c r="KOB57" s="19"/>
      <c r="KOC57" s="19"/>
      <c r="KOD57" s="19"/>
      <c r="KOE57" s="19"/>
      <c r="KOF57" s="19"/>
      <c r="KOG57" s="19"/>
      <c r="KOH57" s="19"/>
      <c r="KOI57" s="19"/>
      <c r="KOJ57" s="19"/>
      <c r="KOK57" s="19"/>
      <c r="KOL57" s="19"/>
      <c r="KOM57" s="19"/>
      <c r="KON57" s="19"/>
      <c r="KOO57" s="19"/>
      <c r="KOP57" s="19"/>
      <c r="KOQ57" s="19"/>
      <c r="KOR57" s="19"/>
      <c r="KOS57" s="19"/>
      <c r="KOT57" s="19"/>
      <c r="KOU57" s="19"/>
      <c r="KOV57" s="19"/>
      <c r="KOW57" s="19"/>
      <c r="KOX57" s="19"/>
      <c r="KOY57" s="19"/>
      <c r="KOZ57" s="19"/>
      <c r="KPA57" s="19"/>
      <c r="KPB57" s="19"/>
      <c r="KPC57" s="19"/>
      <c r="KPD57" s="19"/>
      <c r="KPE57" s="19"/>
      <c r="KPF57" s="19"/>
      <c r="KPG57" s="19"/>
      <c r="KPH57" s="19"/>
      <c r="KPI57" s="19"/>
      <c r="KPJ57" s="19"/>
      <c r="KPK57" s="19"/>
      <c r="KPL57" s="19"/>
      <c r="KPM57" s="19"/>
      <c r="KPN57" s="19"/>
      <c r="KPO57" s="19"/>
      <c r="KPP57" s="19"/>
      <c r="KPQ57" s="19"/>
      <c r="KPR57" s="19"/>
      <c r="KPS57" s="19"/>
      <c r="KPT57" s="19"/>
      <c r="KPU57" s="19"/>
      <c r="KPV57" s="19"/>
      <c r="KPW57" s="19"/>
      <c r="KPX57" s="19"/>
      <c r="KPY57" s="19"/>
      <c r="KPZ57" s="19"/>
      <c r="KQA57" s="19"/>
      <c r="KQB57" s="19"/>
      <c r="KQC57" s="19"/>
      <c r="KQD57" s="19"/>
      <c r="KQE57" s="19"/>
      <c r="KQF57" s="19"/>
      <c r="KQG57" s="19"/>
      <c r="KQH57" s="19"/>
      <c r="KQI57" s="19"/>
      <c r="KQJ57" s="19"/>
      <c r="KQK57" s="19"/>
      <c r="KQL57" s="19"/>
      <c r="KQM57" s="19"/>
      <c r="KQN57" s="19"/>
      <c r="KQO57" s="19"/>
      <c r="KQP57" s="19"/>
      <c r="KQQ57" s="19"/>
      <c r="KQR57" s="19"/>
      <c r="KQS57" s="19"/>
      <c r="KQT57" s="19"/>
      <c r="KQU57" s="19"/>
      <c r="KQV57" s="19"/>
      <c r="KQW57" s="19"/>
      <c r="KQX57" s="19"/>
      <c r="KQY57" s="19"/>
      <c r="KQZ57" s="19"/>
      <c r="KRA57" s="19"/>
      <c r="KRB57" s="19"/>
      <c r="KRC57" s="19"/>
      <c r="KRD57" s="19"/>
      <c r="KRE57" s="19"/>
      <c r="KRF57" s="19"/>
      <c r="KRG57" s="19"/>
      <c r="KRH57" s="19"/>
      <c r="KRI57" s="19"/>
      <c r="KRJ57" s="19"/>
      <c r="KRK57" s="19"/>
      <c r="KRL57" s="19"/>
      <c r="KRM57" s="19"/>
      <c r="KRN57" s="19"/>
      <c r="KRO57" s="19"/>
      <c r="KRP57" s="19"/>
      <c r="KRQ57" s="19"/>
      <c r="KRR57" s="19"/>
      <c r="KRS57" s="19"/>
      <c r="KRT57" s="19"/>
      <c r="KRU57" s="19"/>
      <c r="KRV57" s="19"/>
      <c r="KRW57" s="19"/>
      <c r="KRX57" s="19"/>
      <c r="KRY57" s="19"/>
      <c r="KRZ57" s="19"/>
      <c r="KSA57" s="19"/>
      <c r="KSB57" s="19"/>
      <c r="KSC57" s="19"/>
      <c r="KSD57" s="19"/>
      <c r="KSE57" s="19"/>
      <c r="KSF57" s="19"/>
      <c r="KSG57" s="19"/>
      <c r="KSH57" s="19"/>
      <c r="KSI57" s="19"/>
      <c r="KSJ57" s="19"/>
      <c r="KSK57" s="19"/>
      <c r="KSL57" s="19"/>
      <c r="KSM57" s="19"/>
      <c r="KSN57" s="19"/>
      <c r="KSO57" s="19"/>
      <c r="KSP57" s="19"/>
      <c r="KSQ57" s="19"/>
      <c r="KSR57" s="19"/>
      <c r="KSS57" s="19"/>
      <c r="KST57" s="19"/>
      <c r="KSU57" s="19"/>
      <c r="KSV57" s="19"/>
      <c r="KSW57" s="19"/>
      <c r="KSX57" s="19"/>
      <c r="KSY57" s="19"/>
      <c r="KSZ57" s="19"/>
      <c r="KTA57" s="19"/>
      <c r="KTB57" s="19"/>
      <c r="KTC57" s="19"/>
      <c r="KTD57" s="19"/>
      <c r="KTE57" s="19"/>
      <c r="KTF57" s="19"/>
      <c r="KTG57" s="19"/>
      <c r="KTH57" s="19"/>
      <c r="KTI57" s="19"/>
      <c r="KTJ57" s="19"/>
      <c r="KTK57" s="19"/>
      <c r="KTL57" s="19"/>
      <c r="KTM57" s="19"/>
      <c r="KTN57" s="19"/>
      <c r="KTO57" s="19"/>
      <c r="KTP57" s="19"/>
      <c r="KTQ57" s="19"/>
      <c r="KTR57" s="19"/>
      <c r="KTS57" s="19"/>
      <c r="KTT57" s="19"/>
      <c r="KTU57" s="19"/>
      <c r="KTV57" s="19"/>
      <c r="KTW57" s="19"/>
      <c r="KTX57" s="19"/>
      <c r="KTY57" s="19"/>
      <c r="KTZ57" s="19"/>
      <c r="KUA57" s="19"/>
      <c r="KUB57" s="19"/>
      <c r="KUC57" s="19"/>
      <c r="KUD57" s="19"/>
      <c r="KUE57" s="19"/>
      <c r="KUF57" s="19"/>
      <c r="KUG57" s="19"/>
      <c r="KUH57" s="19"/>
      <c r="KUI57" s="19"/>
      <c r="KUJ57" s="19"/>
      <c r="KUK57" s="19"/>
      <c r="KUL57" s="19"/>
      <c r="KUM57" s="19"/>
      <c r="KUN57" s="19"/>
      <c r="KUO57" s="19"/>
      <c r="KUP57" s="19"/>
      <c r="KUQ57" s="19"/>
      <c r="KUR57" s="19"/>
      <c r="KUS57" s="19"/>
      <c r="KUT57" s="19"/>
      <c r="KUU57" s="19"/>
      <c r="KUV57" s="19"/>
      <c r="KUW57" s="19"/>
      <c r="KUX57" s="19"/>
      <c r="KUY57" s="19"/>
      <c r="KUZ57" s="19"/>
      <c r="KVA57" s="19"/>
      <c r="KVB57" s="19"/>
      <c r="KVC57" s="19"/>
      <c r="KVD57" s="19"/>
      <c r="KVE57" s="19"/>
      <c r="KVF57" s="19"/>
      <c r="KVG57" s="19"/>
      <c r="KVH57" s="19"/>
      <c r="KVI57" s="19"/>
      <c r="KVJ57" s="19"/>
      <c r="KVK57" s="19"/>
      <c r="KVL57" s="19"/>
      <c r="KVM57" s="19"/>
      <c r="KVN57" s="19"/>
      <c r="KVO57" s="19"/>
      <c r="KVP57" s="19"/>
      <c r="KVQ57" s="19"/>
      <c r="KVR57" s="19"/>
      <c r="KVS57" s="19"/>
      <c r="KVT57" s="19"/>
      <c r="KVU57" s="19"/>
      <c r="KVV57" s="19"/>
      <c r="KVW57" s="19"/>
      <c r="KVX57" s="19"/>
      <c r="KVY57" s="19"/>
      <c r="KVZ57" s="19"/>
      <c r="KWA57" s="19"/>
      <c r="KWB57" s="19"/>
      <c r="KWC57" s="19"/>
      <c r="KWD57" s="19"/>
      <c r="KWE57" s="19"/>
      <c r="KWF57" s="19"/>
      <c r="KWG57" s="19"/>
      <c r="KWH57" s="19"/>
      <c r="KWI57" s="19"/>
      <c r="KWJ57" s="19"/>
      <c r="KWK57" s="19"/>
      <c r="KWL57" s="19"/>
      <c r="KWM57" s="19"/>
      <c r="KWN57" s="19"/>
      <c r="KWO57" s="19"/>
      <c r="KWP57" s="19"/>
      <c r="KWQ57" s="19"/>
      <c r="KWR57" s="19"/>
      <c r="KWS57" s="19"/>
      <c r="KWT57" s="19"/>
      <c r="KWU57" s="19"/>
      <c r="KWV57" s="19"/>
      <c r="KWW57" s="19"/>
      <c r="KWX57" s="19"/>
      <c r="KWY57" s="19"/>
      <c r="KWZ57" s="19"/>
      <c r="KXA57" s="19"/>
      <c r="KXB57" s="19"/>
      <c r="KXC57" s="19"/>
      <c r="KXD57" s="19"/>
      <c r="KXE57" s="19"/>
      <c r="KXF57" s="19"/>
      <c r="KXG57" s="19"/>
      <c r="KXH57" s="19"/>
      <c r="KXI57" s="19"/>
      <c r="KXJ57" s="19"/>
      <c r="KXK57" s="19"/>
      <c r="KXL57" s="19"/>
      <c r="KXM57" s="19"/>
      <c r="KXN57" s="19"/>
      <c r="KXO57" s="19"/>
      <c r="KXP57" s="19"/>
      <c r="KXQ57" s="19"/>
      <c r="KXR57" s="19"/>
      <c r="KXS57" s="19"/>
      <c r="KXT57" s="19"/>
      <c r="KXU57" s="19"/>
      <c r="KXV57" s="19"/>
      <c r="KXW57" s="19"/>
      <c r="KXX57" s="19"/>
      <c r="KXY57" s="19"/>
      <c r="KXZ57" s="19"/>
      <c r="KYA57" s="19"/>
      <c r="KYB57" s="19"/>
      <c r="KYC57" s="19"/>
      <c r="KYD57" s="19"/>
      <c r="KYE57" s="19"/>
      <c r="KYF57" s="19"/>
      <c r="KYG57" s="19"/>
      <c r="KYH57" s="19"/>
      <c r="KYI57" s="19"/>
      <c r="KYJ57" s="19"/>
      <c r="KYK57" s="19"/>
      <c r="KYL57" s="19"/>
      <c r="KYM57" s="19"/>
      <c r="KYN57" s="19"/>
      <c r="KYO57" s="19"/>
      <c r="KYP57" s="19"/>
      <c r="KYQ57" s="19"/>
      <c r="KYR57" s="19"/>
      <c r="KYS57" s="19"/>
      <c r="KYT57" s="19"/>
      <c r="KYU57" s="19"/>
      <c r="KYV57" s="19"/>
      <c r="KYW57" s="19"/>
      <c r="KYX57" s="19"/>
      <c r="KYY57" s="19"/>
      <c r="KYZ57" s="19"/>
      <c r="KZA57" s="19"/>
      <c r="KZB57" s="19"/>
      <c r="KZC57" s="19"/>
      <c r="KZD57" s="19"/>
      <c r="KZE57" s="19"/>
      <c r="KZF57" s="19"/>
      <c r="KZG57" s="19"/>
      <c r="KZH57" s="19"/>
      <c r="KZI57" s="19"/>
      <c r="KZJ57" s="19"/>
      <c r="KZK57" s="19"/>
      <c r="KZL57" s="19"/>
      <c r="KZM57" s="19"/>
      <c r="KZN57" s="19"/>
      <c r="KZO57" s="19"/>
      <c r="KZP57" s="19"/>
      <c r="KZQ57" s="19"/>
      <c r="KZR57" s="19"/>
      <c r="KZS57" s="19"/>
      <c r="KZT57" s="19"/>
      <c r="KZU57" s="19"/>
      <c r="KZV57" s="19"/>
      <c r="KZW57" s="19"/>
      <c r="KZX57" s="19"/>
      <c r="KZY57" s="19"/>
      <c r="KZZ57" s="19"/>
      <c r="LAA57" s="19"/>
      <c r="LAB57" s="19"/>
      <c r="LAC57" s="19"/>
      <c r="LAD57" s="19"/>
      <c r="LAE57" s="19"/>
      <c r="LAF57" s="19"/>
      <c r="LAG57" s="19"/>
      <c r="LAH57" s="19"/>
      <c r="LAI57" s="19"/>
      <c r="LAJ57" s="19"/>
      <c r="LAK57" s="19"/>
      <c r="LAL57" s="19"/>
      <c r="LAM57" s="19"/>
      <c r="LAN57" s="19"/>
      <c r="LAO57" s="19"/>
      <c r="LAP57" s="19"/>
      <c r="LAQ57" s="19"/>
      <c r="LAR57" s="19"/>
      <c r="LAS57" s="19"/>
      <c r="LAT57" s="19"/>
      <c r="LAU57" s="19"/>
      <c r="LAV57" s="19"/>
      <c r="LAW57" s="19"/>
      <c r="LAX57" s="19"/>
      <c r="LAY57" s="19"/>
      <c r="LAZ57" s="19"/>
      <c r="LBA57" s="19"/>
      <c r="LBB57" s="19"/>
      <c r="LBC57" s="19"/>
      <c r="LBD57" s="19"/>
      <c r="LBE57" s="19"/>
      <c r="LBF57" s="19"/>
      <c r="LBG57" s="19"/>
      <c r="LBH57" s="19"/>
      <c r="LBI57" s="19"/>
      <c r="LBJ57" s="19"/>
      <c r="LBK57" s="19"/>
      <c r="LBL57" s="19"/>
      <c r="LBM57" s="19"/>
      <c r="LBN57" s="19"/>
      <c r="LBO57" s="19"/>
      <c r="LBP57" s="19"/>
      <c r="LBQ57" s="19"/>
      <c r="LBR57" s="19"/>
      <c r="LBS57" s="19"/>
      <c r="LBT57" s="19"/>
      <c r="LBU57" s="19"/>
      <c r="LBV57" s="19"/>
      <c r="LBW57" s="19"/>
      <c r="LBX57" s="19"/>
      <c r="LBY57" s="19"/>
      <c r="LBZ57" s="19"/>
      <c r="LCA57" s="19"/>
      <c r="LCB57" s="19"/>
      <c r="LCC57" s="19"/>
      <c r="LCD57" s="19"/>
      <c r="LCE57" s="19"/>
      <c r="LCF57" s="19"/>
      <c r="LCG57" s="19"/>
      <c r="LCH57" s="19"/>
      <c r="LCI57" s="19"/>
      <c r="LCJ57" s="19"/>
      <c r="LCK57" s="19"/>
      <c r="LCL57" s="19"/>
      <c r="LCM57" s="19"/>
      <c r="LCN57" s="19"/>
      <c r="LCO57" s="19"/>
      <c r="LCP57" s="19"/>
      <c r="LCQ57" s="19"/>
      <c r="LCR57" s="19"/>
      <c r="LCS57" s="19"/>
      <c r="LCT57" s="19"/>
      <c r="LCU57" s="19"/>
      <c r="LCV57" s="19"/>
      <c r="LCW57" s="19"/>
      <c r="LCX57" s="19"/>
      <c r="LCY57" s="19"/>
      <c r="LCZ57" s="19"/>
      <c r="LDA57" s="19"/>
      <c r="LDB57" s="19"/>
      <c r="LDC57" s="19"/>
      <c r="LDD57" s="19"/>
      <c r="LDE57" s="19"/>
      <c r="LDF57" s="19"/>
      <c r="LDG57" s="19"/>
      <c r="LDH57" s="19"/>
      <c r="LDI57" s="19"/>
      <c r="LDJ57" s="19"/>
      <c r="LDK57" s="19"/>
      <c r="LDL57" s="19"/>
      <c r="LDM57" s="19"/>
      <c r="LDN57" s="19"/>
      <c r="LDO57" s="19"/>
      <c r="LDP57" s="19"/>
      <c r="LDQ57" s="19"/>
      <c r="LDR57" s="19"/>
      <c r="LDS57" s="19"/>
      <c r="LDT57" s="19"/>
      <c r="LDU57" s="19"/>
      <c r="LDV57" s="19"/>
      <c r="LDW57" s="19"/>
      <c r="LDX57" s="19"/>
      <c r="LDY57" s="19"/>
      <c r="LDZ57" s="19"/>
      <c r="LEA57" s="19"/>
      <c r="LEB57" s="19"/>
      <c r="LEC57" s="19"/>
      <c r="LED57" s="19"/>
      <c r="LEE57" s="19"/>
      <c r="LEF57" s="19"/>
      <c r="LEG57" s="19"/>
      <c r="LEH57" s="19"/>
      <c r="LEI57" s="19"/>
      <c r="LEJ57" s="19"/>
      <c r="LEK57" s="19"/>
      <c r="LEL57" s="19"/>
      <c r="LEM57" s="19"/>
      <c r="LEN57" s="19"/>
      <c r="LEO57" s="19"/>
      <c r="LEP57" s="19"/>
      <c r="LEQ57" s="19"/>
      <c r="LER57" s="19"/>
      <c r="LES57" s="19"/>
      <c r="LET57" s="19"/>
      <c r="LEU57" s="19"/>
      <c r="LEV57" s="19"/>
      <c r="LEW57" s="19"/>
      <c r="LEX57" s="19"/>
      <c r="LEY57" s="19"/>
      <c r="LEZ57" s="19"/>
      <c r="LFA57" s="19"/>
      <c r="LFB57" s="19"/>
      <c r="LFC57" s="19"/>
      <c r="LFD57" s="19"/>
      <c r="LFE57" s="19"/>
      <c r="LFF57" s="19"/>
      <c r="LFG57" s="19"/>
      <c r="LFH57" s="19"/>
      <c r="LFI57" s="19"/>
      <c r="LFJ57" s="19"/>
      <c r="LFK57" s="19"/>
      <c r="LFL57" s="19"/>
      <c r="LFM57" s="19"/>
      <c r="LFN57" s="19"/>
      <c r="LFO57" s="19"/>
      <c r="LFP57" s="19"/>
      <c r="LFQ57" s="19"/>
      <c r="LFR57" s="19"/>
      <c r="LFS57" s="19"/>
      <c r="LFT57" s="19"/>
      <c r="LFU57" s="19"/>
      <c r="LFV57" s="19"/>
      <c r="LFW57" s="19"/>
      <c r="LFX57" s="19"/>
      <c r="LFY57" s="19"/>
      <c r="LFZ57" s="19"/>
      <c r="LGA57" s="19"/>
      <c r="LGB57" s="19"/>
      <c r="LGC57" s="19"/>
      <c r="LGD57" s="19"/>
      <c r="LGE57" s="19"/>
      <c r="LGF57" s="19"/>
      <c r="LGG57" s="19"/>
      <c r="LGH57" s="19"/>
      <c r="LGI57" s="19"/>
      <c r="LGJ57" s="19"/>
      <c r="LGK57" s="19"/>
      <c r="LGL57" s="19"/>
      <c r="LGM57" s="19"/>
      <c r="LGN57" s="19"/>
      <c r="LGO57" s="19"/>
      <c r="LGP57" s="19"/>
      <c r="LGQ57" s="19"/>
      <c r="LGR57" s="19"/>
      <c r="LGS57" s="19"/>
      <c r="LGT57" s="19"/>
      <c r="LGU57" s="19"/>
      <c r="LGV57" s="19"/>
      <c r="LGW57" s="19"/>
      <c r="LGX57" s="19"/>
      <c r="LGY57" s="19"/>
      <c r="LGZ57" s="19"/>
      <c r="LHA57" s="19"/>
      <c r="LHB57" s="19"/>
      <c r="LHC57" s="19"/>
      <c r="LHD57" s="19"/>
      <c r="LHE57" s="19"/>
      <c r="LHF57" s="19"/>
      <c r="LHG57" s="19"/>
      <c r="LHH57" s="19"/>
      <c r="LHI57" s="19"/>
      <c r="LHJ57" s="19"/>
      <c r="LHK57" s="19"/>
      <c r="LHL57" s="19"/>
      <c r="LHM57" s="19"/>
      <c r="LHN57" s="19"/>
      <c r="LHO57" s="19"/>
      <c r="LHP57" s="19"/>
      <c r="LHQ57" s="19"/>
      <c r="LHR57" s="19"/>
      <c r="LHS57" s="19"/>
      <c r="LHT57" s="19"/>
      <c r="LHU57" s="19"/>
      <c r="LHV57" s="19"/>
      <c r="LHW57" s="19"/>
      <c r="LHX57" s="19"/>
      <c r="LHY57" s="19"/>
      <c r="LHZ57" s="19"/>
      <c r="LIA57" s="19"/>
      <c r="LIB57" s="19"/>
      <c r="LIC57" s="19"/>
      <c r="LID57" s="19"/>
      <c r="LIE57" s="19"/>
      <c r="LIF57" s="19"/>
      <c r="LIG57" s="19"/>
      <c r="LIH57" s="19"/>
      <c r="LII57" s="19"/>
      <c r="LIJ57" s="19"/>
      <c r="LIK57" s="19"/>
      <c r="LIL57" s="19"/>
      <c r="LIM57" s="19"/>
      <c r="LIN57" s="19"/>
      <c r="LIO57" s="19"/>
      <c r="LIP57" s="19"/>
      <c r="LIQ57" s="19"/>
      <c r="LIR57" s="19"/>
      <c r="LIS57" s="19"/>
      <c r="LIT57" s="19"/>
      <c r="LIU57" s="19"/>
      <c r="LIV57" s="19"/>
      <c r="LIW57" s="19"/>
      <c r="LIX57" s="19"/>
      <c r="LIY57" s="19"/>
      <c r="LIZ57" s="19"/>
      <c r="LJA57" s="19"/>
      <c r="LJB57" s="19"/>
      <c r="LJC57" s="19"/>
      <c r="LJD57" s="19"/>
      <c r="LJE57" s="19"/>
      <c r="LJF57" s="19"/>
      <c r="LJG57" s="19"/>
      <c r="LJH57" s="19"/>
      <c r="LJI57" s="19"/>
      <c r="LJJ57" s="19"/>
      <c r="LJK57" s="19"/>
      <c r="LJL57" s="19"/>
      <c r="LJM57" s="19"/>
      <c r="LJN57" s="19"/>
      <c r="LJO57" s="19"/>
      <c r="LJP57" s="19"/>
      <c r="LJQ57" s="19"/>
      <c r="LJR57" s="19"/>
      <c r="LJS57" s="19"/>
      <c r="LJT57" s="19"/>
      <c r="LJU57" s="19"/>
      <c r="LJV57" s="19"/>
      <c r="LJW57" s="19"/>
      <c r="LJX57" s="19"/>
      <c r="LJY57" s="19"/>
      <c r="LJZ57" s="19"/>
      <c r="LKA57" s="19"/>
      <c r="LKB57" s="19"/>
      <c r="LKC57" s="19"/>
      <c r="LKD57" s="19"/>
      <c r="LKE57" s="19"/>
      <c r="LKF57" s="19"/>
      <c r="LKG57" s="19"/>
      <c r="LKH57" s="19"/>
      <c r="LKI57" s="19"/>
      <c r="LKJ57" s="19"/>
      <c r="LKK57" s="19"/>
      <c r="LKL57" s="19"/>
      <c r="LKM57" s="19"/>
      <c r="LKN57" s="19"/>
      <c r="LKO57" s="19"/>
      <c r="LKP57" s="19"/>
      <c r="LKQ57" s="19"/>
      <c r="LKR57" s="19"/>
      <c r="LKS57" s="19"/>
      <c r="LKT57" s="19"/>
      <c r="LKU57" s="19"/>
      <c r="LKV57" s="19"/>
      <c r="LKW57" s="19"/>
      <c r="LKX57" s="19"/>
      <c r="LKY57" s="19"/>
      <c r="LKZ57" s="19"/>
      <c r="LLA57" s="19"/>
      <c r="LLB57" s="19"/>
      <c r="LLC57" s="19"/>
      <c r="LLD57" s="19"/>
      <c r="LLE57" s="19"/>
      <c r="LLF57" s="19"/>
      <c r="LLG57" s="19"/>
      <c r="LLH57" s="19"/>
      <c r="LLI57" s="19"/>
      <c r="LLJ57" s="19"/>
      <c r="LLK57" s="19"/>
      <c r="LLL57" s="19"/>
      <c r="LLM57" s="19"/>
      <c r="LLN57" s="19"/>
      <c r="LLO57" s="19"/>
      <c r="LLP57" s="19"/>
      <c r="LLQ57" s="19"/>
      <c r="LLR57" s="19"/>
      <c r="LLS57" s="19"/>
      <c r="LLT57" s="19"/>
      <c r="LLU57" s="19"/>
      <c r="LLV57" s="19"/>
      <c r="LLW57" s="19"/>
      <c r="LLX57" s="19"/>
      <c r="LLY57" s="19"/>
      <c r="LLZ57" s="19"/>
      <c r="LMA57" s="19"/>
      <c r="LMB57" s="19"/>
      <c r="LMC57" s="19"/>
      <c r="LMD57" s="19"/>
      <c r="LME57" s="19"/>
      <c r="LMF57" s="19"/>
      <c r="LMG57" s="19"/>
      <c r="LMH57" s="19"/>
      <c r="LMI57" s="19"/>
      <c r="LMJ57" s="19"/>
      <c r="LMK57" s="19"/>
      <c r="LML57" s="19"/>
      <c r="LMM57" s="19"/>
      <c r="LMN57" s="19"/>
      <c r="LMO57" s="19"/>
      <c r="LMP57" s="19"/>
      <c r="LMQ57" s="19"/>
      <c r="LMR57" s="19"/>
      <c r="LMS57" s="19"/>
      <c r="LMT57" s="19"/>
      <c r="LMU57" s="19"/>
      <c r="LMV57" s="19"/>
      <c r="LMW57" s="19"/>
      <c r="LMX57" s="19"/>
      <c r="LMY57" s="19"/>
      <c r="LMZ57" s="19"/>
      <c r="LNA57" s="19"/>
      <c r="LNB57" s="19"/>
      <c r="LNC57" s="19"/>
      <c r="LND57" s="19"/>
      <c r="LNE57" s="19"/>
      <c r="LNF57" s="19"/>
      <c r="LNG57" s="19"/>
      <c r="LNH57" s="19"/>
      <c r="LNI57" s="19"/>
      <c r="LNJ57" s="19"/>
      <c r="LNK57" s="19"/>
      <c r="LNL57" s="19"/>
      <c r="LNM57" s="19"/>
      <c r="LNN57" s="19"/>
      <c r="LNO57" s="19"/>
      <c r="LNP57" s="19"/>
      <c r="LNQ57" s="19"/>
      <c r="LNR57" s="19"/>
      <c r="LNS57" s="19"/>
      <c r="LNT57" s="19"/>
      <c r="LNU57" s="19"/>
      <c r="LNV57" s="19"/>
      <c r="LNW57" s="19"/>
      <c r="LNX57" s="19"/>
      <c r="LNY57" s="19"/>
      <c r="LNZ57" s="19"/>
      <c r="LOA57" s="19"/>
      <c r="LOB57" s="19"/>
      <c r="LOC57" s="19"/>
      <c r="LOD57" s="19"/>
      <c r="LOE57" s="19"/>
      <c r="LOF57" s="19"/>
      <c r="LOG57" s="19"/>
      <c r="LOH57" s="19"/>
      <c r="LOI57" s="19"/>
      <c r="LOJ57" s="19"/>
      <c r="LOK57" s="19"/>
      <c r="LOL57" s="19"/>
      <c r="LOM57" s="19"/>
      <c r="LON57" s="19"/>
      <c r="LOO57" s="19"/>
      <c r="LOP57" s="19"/>
      <c r="LOQ57" s="19"/>
      <c r="LOR57" s="19"/>
      <c r="LOS57" s="19"/>
      <c r="LOT57" s="19"/>
      <c r="LOU57" s="19"/>
      <c r="LOV57" s="19"/>
      <c r="LOW57" s="19"/>
      <c r="LOX57" s="19"/>
      <c r="LOY57" s="19"/>
      <c r="LOZ57" s="19"/>
      <c r="LPA57" s="19"/>
      <c r="LPB57" s="19"/>
      <c r="LPC57" s="19"/>
      <c r="LPD57" s="19"/>
      <c r="LPE57" s="19"/>
      <c r="LPF57" s="19"/>
      <c r="LPG57" s="19"/>
      <c r="LPH57" s="19"/>
      <c r="LPI57" s="19"/>
      <c r="LPJ57" s="19"/>
      <c r="LPK57" s="19"/>
      <c r="LPL57" s="19"/>
      <c r="LPM57" s="19"/>
      <c r="LPN57" s="19"/>
      <c r="LPO57" s="19"/>
      <c r="LPP57" s="19"/>
      <c r="LPQ57" s="19"/>
      <c r="LPR57" s="19"/>
      <c r="LPS57" s="19"/>
      <c r="LPT57" s="19"/>
      <c r="LPU57" s="19"/>
      <c r="LPV57" s="19"/>
      <c r="LPW57" s="19"/>
      <c r="LPX57" s="19"/>
      <c r="LPY57" s="19"/>
      <c r="LPZ57" s="19"/>
      <c r="LQA57" s="19"/>
      <c r="LQB57" s="19"/>
      <c r="LQC57" s="19"/>
      <c r="LQD57" s="19"/>
      <c r="LQE57" s="19"/>
      <c r="LQF57" s="19"/>
      <c r="LQG57" s="19"/>
      <c r="LQH57" s="19"/>
      <c r="LQI57" s="19"/>
      <c r="LQJ57" s="19"/>
      <c r="LQK57" s="19"/>
      <c r="LQL57" s="19"/>
      <c r="LQM57" s="19"/>
      <c r="LQN57" s="19"/>
      <c r="LQO57" s="19"/>
      <c r="LQP57" s="19"/>
      <c r="LQQ57" s="19"/>
      <c r="LQR57" s="19"/>
      <c r="LQS57" s="19"/>
      <c r="LQT57" s="19"/>
      <c r="LQU57" s="19"/>
      <c r="LQV57" s="19"/>
      <c r="LQW57" s="19"/>
      <c r="LQX57" s="19"/>
      <c r="LQY57" s="19"/>
      <c r="LQZ57" s="19"/>
      <c r="LRA57" s="19"/>
      <c r="LRB57" s="19"/>
      <c r="LRC57" s="19"/>
      <c r="LRD57" s="19"/>
      <c r="LRE57" s="19"/>
      <c r="LRF57" s="19"/>
      <c r="LRG57" s="19"/>
      <c r="LRH57" s="19"/>
      <c r="LRI57" s="19"/>
      <c r="LRJ57" s="19"/>
      <c r="LRK57" s="19"/>
      <c r="LRL57" s="19"/>
      <c r="LRM57" s="19"/>
      <c r="LRN57" s="19"/>
      <c r="LRO57" s="19"/>
      <c r="LRP57" s="19"/>
      <c r="LRQ57" s="19"/>
      <c r="LRR57" s="19"/>
      <c r="LRS57" s="19"/>
      <c r="LRT57" s="19"/>
      <c r="LRU57" s="19"/>
      <c r="LRV57" s="19"/>
      <c r="LRW57" s="19"/>
      <c r="LRX57" s="19"/>
      <c r="LRY57" s="19"/>
      <c r="LRZ57" s="19"/>
      <c r="LSA57" s="19"/>
      <c r="LSB57" s="19"/>
      <c r="LSC57" s="19"/>
      <c r="LSD57" s="19"/>
      <c r="LSE57" s="19"/>
      <c r="LSF57" s="19"/>
      <c r="LSG57" s="19"/>
      <c r="LSH57" s="19"/>
      <c r="LSI57" s="19"/>
      <c r="LSJ57" s="19"/>
      <c r="LSK57" s="19"/>
      <c r="LSL57" s="19"/>
      <c r="LSM57" s="19"/>
      <c r="LSN57" s="19"/>
      <c r="LSO57" s="19"/>
      <c r="LSP57" s="19"/>
      <c r="LSQ57" s="19"/>
      <c r="LSR57" s="19"/>
      <c r="LSS57" s="19"/>
      <c r="LST57" s="19"/>
      <c r="LSU57" s="19"/>
      <c r="LSV57" s="19"/>
      <c r="LSW57" s="19"/>
      <c r="LSX57" s="19"/>
      <c r="LSY57" s="19"/>
      <c r="LSZ57" s="19"/>
      <c r="LTA57" s="19"/>
      <c r="LTB57" s="19"/>
      <c r="LTC57" s="19"/>
      <c r="LTD57" s="19"/>
      <c r="LTE57" s="19"/>
      <c r="LTF57" s="19"/>
      <c r="LTG57" s="19"/>
      <c r="LTH57" s="19"/>
      <c r="LTI57" s="19"/>
      <c r="LTJ57" s="19"/>
      <c r="LTK57" s="19"/>
      <c r="LTL57" s="19"/>
      <c r="LTM57" s="19"/>
      <c r="LTN57" s="19"/>
      <c r="LTO57" s="19"/>
      <c r="LTP57" s="19"/>
      <c r="LTQ57" s="19"/>
      <c r="LTR57" s="19"/>
      <c r="LTS57" s="19"/>
      <c r="LTT57" s="19"/>
      <c r="LTU57" s="19"/>
      <c r="LTV57" s="19"/>
      <c r="LTW57" s="19"/>
      <c r="LTX57" s="19"/>
      <c r="LTY57" s="19"/>
      <c r="LTZ57" s="19"/>
      <c r="LUA57" s="19"/>
      <c r="LUB57" s="19"/>
      <c r="LUC57" s="19"/>
      <c r="LUD57" s="19"/>
      <c r="LUE57" s="19"/>
      <c r="LUF57" s="19"/>
      <c r="LUG57" s="19"/>
      <c r="LUH57" s="19"/>
      <c r="LUI57" s="19"/>
      <c r="LUJ57" s="19"/>
      <c r="LUK57" s="19"/>
      <c r="LUL57" s="19"/>
      <c r="LUM57" s="19"/>
      <c r="LUN57" s="19"/>
      <c r="LUO57" s="19"/>
      <c r="LUP57" s="19"/>
      <c r="LUQ57" s="19"/>
      <c r="LUR57" s="19"/>
      <c r="LUS57" s="19"/>
      <c r="LUT57" s="19"/>
      <c r="LUU57" s="19"/>
      <c r="LUV57" s="19"/>
      <c r="LUW57" s="19"/>
      <c r="LUX57" s="19"/>
      <c r="LUY57" s="19"/>
      <c r="LUZ57" s="19"/>
      <c r="LVA57" s="19"/>
      <c r="LVB57" s="19"/>
      <c r="LVC57" s="19"/>
      <c r="LVD57" s="19"/>
      <c r="LVE57" s="19"/>
      <c r="LVF57" s="19"/>
      <c r="LVG57" s="19"/>
      <c r="LVH57" s="19"/>
      <c r="LVI57" s="19"/>
      <c r="LVJ57" s="19"/>
      <c r="LVK57" s="19"/>
      <c r="LVL57" s="19"/>
      <c r="LVM57" s="19"/>
      <c r="LVN57" s="19"/>
      <c r="LVO57" s="19"/>
      <c r="LVP57" s="19"/>
      <c r="LVQ57" s="19"/>
      <c r="LVR57" s="19"/>
      <c r="LVS57" s="19"/>
      <c r="LVT57" s="19"/>
      <c r="LVU57" s="19"/>
      <c r="LVV57" s="19"/>
      <c r="LVW57" s="19"/>
      <c r="LVX57" s="19"/>
      <c r="LVY57" s="19"/>
      <c r="LVZ57" s="19"/>
      <c r="LWA57" s="19"/>
      <c r="LWB57" s="19"/>
      <c r="LWC57" s="19"/>
      <c r="LWD57" s="19"/>
      <c r="LWE57" s="19"/>
      <c r="LWF57" s="19"/>
      <c r="LWG57" s="19"/>
      <c r="LWH57" s="19"/>
      <c r="LWI57" s="19"/>
      <c r="LWJ57" s="19"/>
      <c r="LWK57" s="19"/>
      <c r="LWL57" s="19"/>
      <c r="LWM57" s="19"/>
      <c r="LWN57" s="19"/>
      <c r="LWO57" s="19"/>
      <c r="LWP57" s="19"/>
      <c r="LWQ57" s="19"/>
      <c r="LWR57" s="19"/>
      <c r="LWS57" s="19"/>
      <c r="LWT57" s="19"/>
      <c r="LWU57" s="19"/>
      <c r="LWV57" s="19"/>
      <c r="LWW57" s="19"/>
      <c r="LWX57" s="19"/>
      <c r="LWY57" s="19"/>
      <c r="LWZ57" s="19"/>
      <c r="LXA57" s="19"/>
      <c r="LXB57" s="19"/>
      <c r="LXC57" s="19"/>
      <c r="LXD57" s="19"/>
      <c r="LXE57" s="19"/>
      <c r="LXF57" s="19"/>
      <c r="LXG57" s="19"/>
      <c r="LXH57" s="19"/>
      <c r="LXI57" s="19"/>
      <c r="LXJ57" s="19"/>
      <c r="LXK57" s="19"/>
      <c r="LXL57" s="19"/>
      <c r="LXM57" s="19"/>
      <c r="LXN57" s="19"/>
      <c r="LXO57" s="19"/>
      <c r="LXP57" s="19"/>
      <c r="LXQ57" s="19"/>
      <c r="LXR57" s="19"/>
      <c r="LXS57" s="19"/>
      <c r="LXT57" s="19"/>
      <c r="LXU57" s="19"/>
      <c r="LXV57" s="19"/>
      <c r="LXW57" s="19"/>
      <c r="LXX57" s="19"/>
      <c r="LXY57" s="19"/>
      <c r="LXZ57" s="19"/>
      <c r="LYA57" s="19"/>
      <c r="LYB57" s="19"/>
      <c r="LYC57" s="19"/>
      <c r="LYD57" s="19"/>
      <c r="LYE57" s="19"/>
      <c r="LYF57" s="19"/>
      <c r="LYG57" s="19"/>
      <c r="LYH57" s="19"/>
      <c r="LYI57" s="19"/>
      <c r="LYJ57" s="19"/>
      <c r="LYK57" s="19"/>
      <c r="LYL57" s="19"/>
      <c r="LYM57" s="19"/>
      <c r="LYN57" s="19"/>
      <c r="LYO57" s="19"/>
      <c r="LYP57" s="19"/>
      <c r="LYQ57" s="19"/>
      <c r="LYR57" s="19"/>
      <c r="LYS57" s="19"/>
      <c r="LYT57" s="19"/>
      <c r="LYU57" s="19"/>
      <c r="LYV57" s="19"/>
      <c r="LYW57" s="19"/>
      <c r="LYX57" s="19"/>
      <c r="LYY57" s="19"/>
      <c r="LYZ57" s="19"/>
      <c r="LZA57" s="19"/>
      <c r="LZB57" s="19"/>
      <c r="LZC57" s="19"/>
      <c r="LZD57" s="19"/>
      <c r="LZE57" s="19"/>
      <c r="LZF57" s="19"/>
      <c r="LZG57" s="19"/>
      <c r="LZH57" s="19"/>
      <c r="LZI57" s="19"/>
      <c r="LZJ57" s="19"/>
      <c r="LZK57" s="19"/>
      <c r="LZL57" s="19"/>
      <c r="LZM57" s="19"/>
      <c r="LZN57" s="19"/>
      <c r="LZO57" s="19"/>
      <c r="LZP57" s="19"/>
      <c r="LZQ57" s="19"/>
      <c r="LZR57" s="19"/>
      <c r="LZS57" s="19"/>
      <c r="LZT57" s="19"/>
      <c r="LZU57" s="19"/>
      <c r="LZV57" s="19"/>
      <c r="LZW57" s="19"/>
      <c r="LZX57" s="19"/>
      <c r="LZY57" s="19"/>
      <c r="LZZ57" s="19"/>
      <c r="MAA57" s="19"/>
      <c r="MAB57" s="19"/>
      <c r="MAC57" s="19"/>
      <c r="MAD57" s="19"/>
      <c r="MAE57" s="19"/>
      <c r="MAF57" s="19"/>
      <c r="MAG57" s="19"/>
      <c r="MAH57" s="19"/>
      <c r="MAI57" s="19"/>
      <c r="MAJ57" s="19"/>
      <c r="MAK57" s="19"/>
      <c r="MAL57" s="19"/>
      <c r="MAM57" s="19"/>
      <c r="MAN57" s="19"/>
      <c r="MAO57" s="19"/>
      <c r="MAP57" s="19"/>
      <c r="MAQ57" s="19"/>
      <c r="MAR57" s="19"/>
      <c r="MAS57" s="19"/>
      <c r="MAT57" s="19"/>
      <c r="MAU57" s="19"/>
      <c r="MAV57" s="19"/>
      <c r="MAW57" s="19"/>
      <c r="MAX57" s="19"/>
      <c r="MAY57" s="19"/>
      <c r="MAZ57" s="19"/>
      <c r="MBA57" s="19"/>
      <c r="MBB57" s="19"/>
      <c r="MBC57" s="19"/>
      <c r="MBD57" s="19"/>
      <c r="MBE57" s="19"/>
      <c r="MBF57" s="19"/>
      <c r="MBG57" s="19"/>
      <c r="MBH57" s="19"/>
      <c r="MBI57" s="19"/>
      <c r="MBJ57" s="19"/>
      <c r="MBK57" s="19"/>
      <c r="MBL57" s="19"/>
      <c r="MBM57" s="19"/>
      <c r="MBN57" s="19"/>
      <c r="MBO57" s="19"/>
      <c r="MBP57" s="19"/>
      <c r="MBQ57" s="19"/>
      <c r="MBR57" s="19"/>
      <c r="MBS57" s="19"/>
      <c r="MBT57" s="19"/>
      <c r="MBU57" s="19"/>
      <c r="MBV57" s="19"/>
      <c r="MBW57" s="19"/>
      <c r="MBX57" s="19"/>
      <c r="MBY57" s="19"/>
      <c r="MBZ57" s="19"/>
      <c r="MCA57" s="19"/>
      <c r="MCB57" s="19"/>
      <c r="MCC57" s="19"/>
      <c r="MCD57" s="19"/>
      <c r="MCE57" s="19"/>
      <c r="MCF57" s="19"/>
      <c r="MCG57" s="19"/>
      <c r="MCH57" s="19"/>
      <c r="MCI57" s="19"/>
      <c r="MCJ57" s="19"/>
      <c r="MCK57" s="19"/>
      <c r="MCL57" s="19"/>
      <c r="MCM57" s="19"/>
      <c r="MCN57" s="19"/>
      <c r="MCO57" s="19"/>
      <c r="MCP57" s="19"/>
      <c r="MCQ57" s="19"/>
      <c r="MCR57" s="19"/>
      <c r="MCS57" s="19"/>
      <c r="MCT57" s="19"/>
      <c r="MCU57" s="19"/>
      <c r="MCV57" s="19"/>
      <c r="MCW57" s="19"/>
      <c r="MCX57" s="19"/>
      <c r="MCY57" s="19"/>
      <c r="MCZ57" s="19"/>
      <c r="MDA57" s="19"/>
      <c r="MDB57" s="19"/>
      <c r="MDC57" s="19"/>
      <c r="MDD57" s="19"/>
      <c r="MDE57" s="19"/>
      <c r="MDF57" s="19"/>
      <c r="MDG57" s="19"/>
      <c r="MDH57" s="19"/>
      <c r="MDI57" s="19"/>
      <c r="MDJ57" s="19"/>
      <c r="MDK57" s="19"/>
      <c r="MDL57" s="19"/>
      <c r="MDM57" s="19"/>
      <c r="MDN57" s="19"/>
      <c r="MDO57" s="19"/>
      <c r="MDP57" s="19"/>
      <c r="MDQ57" s="19"/>
      <c r="MDR57" s="19"/>
      <c r="MDS57" s="19"/>
      <c r="MDT57" s="19"/>
      <c r="MDU57" s="19"/>
      <c r="MDV57" s="19"/>
      <c r="MDW57" s="19"/>
      <c r="MDX57" s="19"/>
      <c r="MDY57" s="19"/>
      <c r="MDZ57" s="19"/>
      <c r="MEA57" s="19"/>
      <c r="MEB57" s="19"/>
      <c r="MEC57" s="19"/>
      <c r="MED57" s="19"/>
      <c r="MEE57" s="19"/>
      <c r="MEF57" s="19"/>
      <c r="MEG57" s="19"/>
      <c r="MEH57" s="19"/>
      <c r="MEI57" s="19"/>
      <c r="MEJ57" s="19"/>
      <c r="MEK57" s="19"/>
      <c r="MEL57" s="19"/>
      <c r="MEM57" s="19"/>
      <c r="MEN57" s="19"/>
      <c r="MEO57" s="19"/>
      <c r="MEP57" s="19"/>
      <c r="MEQ57" s="19"/>
      <c r="MER57" s="19"/>
      <c r="MES57" s="19"/>
      <c r="MET57" s="19"/>
      <c r="MEU57" s="19"/>
      <c r="MEV57" s="19"/>
      <c r="MEW57" s="19"/>
      <c r="MEX57" s="19"/>
      <c r="MEY57" s="19"/>
      <c r="MEZ57" s="19"/>
      <c r="MFA57" s="19"/>
      <c r="MFB57" s="19"/>
      <c r="MFC57" s="19"/>
      <c r="MFD57" s="19"/>
      <c r="MFE57" s="19"/>
      <c r="MFF57" s="19"/>
      <c r="MFG57" s="19"/>
      <c r="MFH57" s="19"/>
      <c r="MFI57" s="19"/>
      <c r="MFJ57" s="19"/>
      <c r="MFK57" s="19"/>
      <c r="MFL57" s="19"/>
      <c r="MFM57" s="19"/>
      <c r="MFN57" s="19"/>
      <c r="MFO57" s="19"/>
      <c r="MFP57" s="19"/>
      <c r="MFQ57" s="19"/>
      <c r="MFR57" s="19"/>
      <c r="MFS57" s="19"/>
      <c r="MFT57" s="19"/>
      <c r="MFU57" s="19"/>
      <c r="MFV57" s="19"/>
      <c r="MFW57" s="19"/>
      <c r="MFX57" s="19"/>
      <c r="MFY57" s="19"/>
      <c r="MFZ57" s="19"/>
      <c r="MGA57" s="19"/>
      <c r="MGB57" s="19"/>
      <c r="MGC57" s="19"/>
      <c r="MGD57" s="19"/>
      <c r="MGE57" s="19"/>
      <c r="MGF57" s="19"/>
      <c r="MGG57" s="19"/>
      <c r="MGH57" s="19"/>
      <c r="MGI57" s="19"/>
      <c r="MGJ57" s="19"/>
      <c r="MGK57" s="19"/>
      <c r="MGL57" s="19"/>
      <c r="MGM57" s="19"/>
      <c r="MGN57" s="19"/>
      <c r="MGO57" s="19"/>
      <c r="MGP57" s="19"/>
      <c r="MGQ57" s="19"/>
      <c r="MGR57" s="19"/>
      <c r="MGS57" s="19"/>
      <c r="MGT57" s="19"/>
      <c r="MGU57" s="19"/>
      <c r="MGV57" s="19"/>
      <c r="MGW57" s="19"/>
      <c r="MGX57" s="19"/>
      <c r="MGY57" s="19"/>
      <c r="MGZ57" s="19"/>
      <c r="MHA57" s="19"/>
      <c r="MHB57" s="19"/>
      <c r="MHC57" s="19"/>
      <c r="MHD57" s="19"/>
      <c r="MHE57" s="19"/>
      <c r="MHF57" s="19"/>
      <c r="MHG57" s="19"/>
      <c r="MHH57" s="19"/>
      <c r="MHI57" s="19"/>
      <c r="MHJ57" s="19"/>
      <c r="MHK57" s="19"/>
      <c r="MHL57" s="19"/>
      <c r="MHM57" s="19"/>
      <c r="MHN57" s="19"/>
      <c r="MHO57" s="19"/>
      <c r="MHP57" s="19"/>
      <c r="MHQ57" s="19"/>
      <c r="MHR57" s="19"/>
      <c r="MHS57" s="19"/>
      <c r="MHT57" s="19"/>
      <c r="MHU57" s="19"/>
      <c r="MHV57" s="19"/>
      <c r="MHW57" s="19"/>
      <c r="MHX57" s="19"/>
      <c r="MHY57" s="19"/>
      <c r="MHZ57" s="19"/>
      <c r="MIA57" s="19"/>
      <c r="MIB57" s="19"/>
      <c r="MIC57" s="19"/>
      <c r="MID57" s="19"/>
      <c r="MIE57" s="19"/>
      <c r="MIF57" s="19"/>
      <c r="MIG57" s="19"/>
      <c r="MIH57" s="19"/>
      <c r="MII57" s="19"/>
      <c r="MIJ57" s="19"/>
      <c r="MIK57" s="19"/>
      <c r="MIL57" s="19"/>
      <c r="MIM57" s="19"/>
      <c r="MIN57" s="19"/>
      <c r="MIO57" s="19"/>
      <c r="MIP57" s="19"/>
      <c r="MIQ57" s="19"/>
      <c r="MIR57" s="19"/>
      <c r="MIS57" s="19"/>
      <c r="MIT57" s="19"/>
      <c r="MIU57" s="19"/>
      <c r="MIV57" s="19"/>
      <c r="MIW57" s="19"/>
      <c r="MIX57" s="19"/>
      <c r="MIY57" s="19"/>
      <c r="MIZ57" s="19"/>
      <c r="MJA57" s="19"/>
      <c r="MJB57" s="19"/>
      <c r="MJC57" s="19"/>
      <c r="MJD57" s="19"/>
      <c r="MJE57" s="19"/>
      <c r="MJF57" s="19"/>
      <c r="MJG57" s="19"/>
      <c r="MJH57" s="19"/>
      <c r="MJI57" s="19"/>
      <c r="MJJ57" s="19"/>
      <c r="MJK57" s="19"/>
      <c r="MJL57" s="19"/>
      <c r="MJM57" s="19"/>
      <c r="MJN57" s="19"/>
      <c r="MJO57" s="19"/>
      <c r="MJP57" s="19"/>
      <c r="MJQ57" s="19"/>
      <c r="MJR57" s="19"/>
      <c r="MJS57" s="19"/>
      <c r="MJT57" s="19"/>
      <c r="MJU57" s="19"/>
      <c r="MJV57" s="19"/>
      <c r="MJW57" s="19"/>
      <c r="MJX57" s="19"/>
      <c r="MJY57" s="19"/>
      <c r="MJZ57" s="19"/>
      <c r="MKA57" s="19"/>
      <c r="MKB57" s="19"/>
      <c r="MKC57" s="19"/>
      <c r="MKD57" s="19"/>
      <c r="MKE57" s="19"/>
      <c r="MKF57" s="19"/>
      <c r="MKG57" s="19"/>
      <c r="MKH57" s="19"/>
      <c r="MKI57" s="19"/>
      <c r="MKJ57" s="19"/>
      <c r="MKK57" s="19"/>
      <c r="MKL57" s="19"/>
      <c r="MKM57" s="19"/>
      <c r="MKN57" s="19"/>
      <c r="MKO57" s="19"/>
      <c r="MKP57" s="19"/>
      <c r="MKQ57" s="19"/>
      <c r="MKR57" s="19"/>
      <c r="MKS57" s="19"/>
      <c r="MKT57" s="19"/>
      <c r="MKU57" s="19"/>
      <c r="MKV57" s="19"/>
      <c r="MKW57" s="19"/>
      <c r="MKX57" s="19"/>
      <c r="MKY57" s="19"/>
      <c r="MKZ57" s="19"/>
      <c r="MLA57" s="19"/>
      <c r="MLB57" s="19"/>
      <c r="MLC57" s="19"/>
      <c r="MLD57" s="19"/>
      <c r="MLE57" s="19"/>
      <c r="MLF57" s="19"/>
      <c r="MLG57" s="19"/>
      <c r="MLH57" s="19"/>
      <c r="MLI57" s="19"/>
      <c r="MLJ57" s="19"/>
      <c r="MLK57" s="19"/>
      <c r="MLL57" s="19"/>
      <c r="MLM57" s="19"/>
      <c r="MLN57" s="19"/>
      <c r="MLO57" s="19"/>
      <c r="MLP57" s="19"/>
      <c r="MLQ57" s="19"/>
      <c r="MLR57" s="19"/>
      <c r="MLS57" s="19"/>
      <c r="MLT57" s="19"/>
      <c r="MLU57" s="19"/>
      <c r="MLV57" s="19"/>
      <c r="MLW57" s="19"/>
      <c r="MLX57" s="19"/>
      <c r="MLY57" s="19"/>
      <c r="MLZ57" s="19"/>
      <c r="MMA57" s="19"/>
      <c r="MMB57" s="19"/>
      <c r="MMC57" s="19"/>
      <c r="MMD57" s="19"/>
      <c r="MME57" s="19"/>
      <c r="MMF57" s="19"/>
      <c r="MMG57" s="19"/>
      <c r="MMH57" s="19"/>
      <c r="MMI57" s="19"/>
      <c r="MMJ57" s="19"/>
      <c r="MMK57" s="19"/>
      <c r="MML57" s="19"/>
      <c r="MMM57" s="19"/>
      <c r="MMN57" s="19"/>
      <c r="MMO57" s="19"/>
      <c r="MMP57" s="19"/>
      <c r="MMQ57" s="19"/>
      <c r="MMR57" s="19"/>
      <c r="MMS57" s="19"/>
      <c r="MMT57" s="19"/>
      <c r="MMU57" s="19"/>
      <c r="MMV57" s="19"/>
      <c r="MMW57" s="19"/>
      <c r="MMX57" s="19"/>
      <c r="MMY57" s="19"/>
      <c r="MMZ57" s="19"/>
      <c r="MNA57" s="19"/>
      <c r="MNB57" s="19"/>
      <c r="MNC57" s="19"/>
      <c r="MND57" s="19"/>
      <c r="MNE57" s="19"/>
      <c r="MNF57" s="19"/>
      <c r="MNG57" s="19"/>
      <c r="MNH57" s="19"/>
      <c r="MNI57" s="19"/>
      <c r="MNJ57" s="19"/>
      <c r="MNK57" s="19"/>
      <c r="MNL57" s="19"/>
      <c r="MNM57" s="19"/>
      <c r="MNN57" s="19"/>
      <c r="MNO57" s="19"/>
      <c r="MNP57" s="19"/>
      <c r="MNQ57" s="19"/>
      <c r="MNR57" s="19"/>
      <c r="MNS57" s="19"/>
      <c r="MNT57" s="19"/>
      <c r="MNU57" s="19"/>
      <c r="MNV57" s="19"/>
      <c r="MNW57" s="19"/>
      <c r="MNX57" s="19"/>
      <c r="MNY57" s="19"/>
      <c r="MNZ57" s="19"/>
      <c r="MOA57" s="19"/>
      <c r="MOB57" s="19"/>
      <c r="MOC57" s="19"/>
      <c r="MOD57" s="19"/>
      <c r="MOE57" s="19"/>
      <c r="MOF57" s="19"/>
      <c r="MOG57" s="19"/>
      <c r="MOH57" s="19"/>
      <c r="MOI57" s="19"/>
      <c r="MOJ57" s="19"/>
      <c r="MOK57" s="19"/>
      <c r="MOL57" s="19"/>
      <c r="MOM57" s="19"/>
      <c r="MON57" s="19"/>
      <c r="MOO57" s="19"/>
      <c r="MOP57" s="19"/>
      <c r="MOQ57" s="19"/>
      <c r="MOR57" s="19"/>
      <c r="MOS57" s="19"/>
      <c r="MOT57" s="19"/>
      <c r="MOU57" s="19"/>
      <c r="MOV57" s="19"/>
      <c r="MOW57" s="19"/>
      <c r="MOX57" s="19"/>
      <c r="MOY57" s="19"/>
      <c r="MOZ57" s="19"/>
      <c r="MPA57" s="19"/>
      <c r="MPB57" s="19"/>
      <c r="MPC57" s="19"/>
      <c r="MPD57" s="19"/>
      <c r="MPE57" s="19"/>
      <c r="MPF57" s="19"/>
      <c r="MPG57" s="19"/>
      <c r="MPH57" s="19"/>
      <c r="MPI57" s="19"/>
      <c r="MPJ57" s="19"/>
      <c r="MPK57" s="19"/>
      <c r="MPL57" s="19"/>
      <c r="MPM57" s="19"/>
      <c r="MPN57" s="19"/>
      <c r="MPO57" s="19"/>
      <c r="MPP57" s="19"/>
      <c r="MPQ57" s="19"/>
      <c r="MPR57" s="19"/>
      <c r="MPS57" s="19"/>
      <c r="MPT57" s="19"/>
      <c r="MPU57" s="19"/>
      <c r="MPV57" s="19"/>
      <c r="MPW57" s="19"/>
      <c r="MPX57" s="19"/>
      <c r="MPY57" s="19"/>
      <c r="MPZ57" s="19"/>
      <c r="MQA57" s="19"/>
      <c r="MQB57" s="19"/>
      <c r="MQC57" s="19"/>
      <c r="MQD57" s="19"/>
      <c r="MQE57" s="19"/>
      <c r="MQF57" s="19"/>
      <c r="MQG57" s="19"/>
      <c r="MQH57" s="19"/>
      <c r="MQI57" s="19"/>
      <c r="MQJ57" s="19"/>
      <c r="MQK57" s="19"/>
      <c r="MQL57" s="19"/>
      <c r="MQM57" s="19"/>
      <c r="MQN57" s="19"/>
      <c r="MQO57" s="19"/>
      <c r="MQP57" s="19"/>
      <c r="MQQ57" s="19"/>
      <c r="MQR57" s="19"/>
      <c r="MQS57" s="19"/>
      <c r="MQT57" s="19"/>
      <c r="MQU57" s="19"/>
      <c r="MQV57" s="19"/>
      <c r="MQW57" s="19"/>
      <c r="MQX57" s="19"/>
      <c r="MQY57" s="19"/>
      <c r="MQZ57" s="19"/>
      <c r="MRA57" s="19"/>
      <c r="MRB57" s="19"/>
      <c r="MRC57" s="19"/>
      <c r="MRD57" s="19"/>
      <c r="MRE57" s="19"/>
      <c r="MRF57" s="19"/>
      <c r="MRG57" s="19"/>
      <c r="MRH57" s="19"/>
      <c r="MRI57" s="19"/>
      <c r="MRJ57" s="19"/>
      <c r="MRK57" s="19"/>
      <c r="MRL57" s="19"/>
      <c r="MRM57" s="19"/>
      <c r="MRN57" s="19"/>
      <c r="MRO57" s="19"/>
      <c r="MRP57" s="19"/>
      <c r="MRQ57" s="19"/>
      <c r="MRR57" s="19"/>
      <c r="MRS57" s="19"/>
      <c r="MRT57" s="19"/>
      <c r="MRU57" s="19"/>
      <c r="MRV57" s="19"/>
      <c r="MRW57" s="19"/>
      <c r="MRX57" s="19"/>
      <c r="MRY57" s="19"/>
      <c r="MRZ57" s="19"/>
      <c r="MSA57" s="19"/>
      <c r="MSB57" s="19"/>
      <c r="MSC57" s="19"/>
      <c r="MSD57" s="19"/>
      <c r="MSE57" s="19"/>
      <c r="MSF57" s="19"/>
      <c r="MSG57" s="19"/>
      <c r="MSH57" s="19"/>
      <c r="MSI57" s="19"/>
      <c r="MSJ57" s="19"/>
      <c r="MSK57" s="19"/>
      <c r="MSL57" s="19"/>
      <c r="MSM57" s="19"/>
      <c r="MSN57" s="19"/>
      <c r="MSO57" s="19"/>
      <c r="MSP57" s="19"/>
      <c r="MSQ57" s="19"/>
      <c r="MSR57" s="19"/>
      <c r="MSS57" s="19"/>
      <c r="MST57" s="19"/>
      <c r="MSU57" s="19"/>
      <c r="MSV57" s="19"/>
      <c r="MSW57" s="19"/>
      <c r="MSX57" s="19"/>
      <c r="MSY57" s="19"/>
      <c r="MSZ57" s="19"/>
      <c r="MTA57" s="19"/>
      <c r="MTB57" s="19"/>
      <c r="MTC57" s="19"/>
      <c r="MTD57" s="19"/>
      <c r="MTE57" s="19"/>
      <c r="MTF57" s="19"/>
      <c r="MTG57" s="19"/>
      <c r="MTH57" s="19"/>
      <c r="MTI57" s="19"/>
      <c r="MTJ57" s="19"/>
      <c r="MTK57" s="19"/>
      <c r="MTL57" s="19"/>
      <c r="MTM57" s="19"/>
      <c r="MTN57" s="19"/>
      <c r="MTO57" s="19"/>
      <c r="MTP57" s="19"/>
      <c r="MTQ57" s="19"/>
      <c r="MTR57" s="19"/>
      <c r="MTS57" s="19"/>
      <c r="MTT57" s="19"/>
      <c r="MTU57" s="19"/>
      <c r="MTV57" s="19"/>
      <c r="MTW57" s="19"/>
      <c r="MTX57" s="19"/>
      <c r="MTY57" s="19"/>
      <c r="MTZ57" s="19"/>
      <c r="MUA57" s="19"/>
      <c r="MUB57" s="19"/>
      <c r="MUC57" s="19"/>
      <c r="MUD57" s="19"/>
      <c r="MUE57" s="19"/>
      <c r="MUF57" s="19"/>
      <c r="MUG57" s="19"/>
      <c r="MUH57" s="19"/>
      <c r="MUI57" s="19"/>
      <c r="MUJ57" s="19"/>
      <c r="MUK57" s="19"/>
      <c r="MUL57" s="19"/>
      <c r="MUM57" s="19"/>
      <c r="MUN57" s="19"/>
      <c r="MUO57" s="19"/>
      <c r="MUP57" s="19"/>
      <c r="MUQ57" s="19"/>
      <c r="MUR57" s="19"/>
      <c r="MUS57" s="19"/>
      <c r="MUT57" s="19"/>
      <c r="MUU57" s="19"/>
      <c r="MUV57" s="19"/>
      <c r="MUW57" s="19"/>
      <c r="MUX57" s="19"/>
      <c r="MUY57" s="19"/>
      <c r="MUZ57" s="19"/>
      <c r="MVA57" s="19"/>
      <c r="MVB57" s="19"/>
      <c r="MVC57" s="19"/>
      <c r="MVD57" s="19"/>
      <c r="MVE57" s="19"/>
      <c r="MVF57" s="19"/>
      <c r="MVG57" s="19"/>
      <c r="MVH57" s="19"/>
      <c r="MVI57" s="19"/>
      <c r="MVJ57" s="19"/>
      <c r="MVK57" s="19"/>
      <c r="MVL57" s="19"/>
      <c r="MVM57" s="19"/>
      <c r="MVN57" s="19"/>
      <c r="MVO57" s="19"/>
      <c r="MVP57" s="19"/>
      <c r="MVQ57" s="19"/>
      <c r="MVR57" s="19"/>
      <c r="MVS57" s="19"/>
      <c r="MVT57" s="19"/>
      <c r="MVU57" s="19"/>
      <c r="MVV57" s="19"/>
      <c r="MVW57" s="19"/>
      <c r="MVX57" s="19"/>
      <c r="MVY57" s="19"/>
      <c r="MVZ57" s="19"/>
      <c r="MWA57" s="19"/>
      <c r="MWB57" s="19"/>
      <c r="MWC57" s="19"/>
      <c r="MWD57" s="19"/>
      <c r="MWE57" s="19"/>
      <c r="MWF57" s="19"/>
      <c r="MWG57" s="19"/>
      <c r="MWH57" s="19"/>
      <c r="MWI57" s="19"/>
      <c r="MWJ57" s="19"/>
      <c r="MWK57" s="19"/>
      <c r="MWL57" s="19"/>
      <c r="MWM57" s="19"/>
      <c r="MWN57" s="19"/>
      <c r="MWO57" s="19"/>
      <c r="MWP57" s="19"/>
      <c r="MWQ57" s="19"/>
      <c r="MWR57" s="19"/>
      <c r="MWS57" s="19"/>
      <c r="MWT57" s="19"/>
      <c r="MWU57" s="19"/>
      <c r="MWV57" s="19"/>
      <c r="MWW57" s="19"/>
      <c r="MWX57" s="19"/>
      <c r="MWY57" s="19"/>
      <c r="MWZ57" s="19"/>
      <c r="MXA57" s="19"/>
      <c r="MXB57" s="19"/>
      <c r="MXC57" s="19"/>
      <c r="MXD57" s="19"/>
      <c r="MXE57" s="19"/>
      <c r="MXF57" s="19"/>
      <c r="MXG57" s="19"/>
      <c r="MXH57" s="19"/>
      <c r="MXI57" s="19"/>
      <c r="MXJ57" s="19"/>
      <c r="MXK57" s="19"/>
      <c r="MXL57" s="19"/>
      <c r="MXM57" s="19"/>
      <c r="MXN57" s="19"/>
      <c r="MXO57" s="19"/>
      <c r="MXP57" s="19"/>
      <c r="MXQ57" s="19"/>
      <c r="MXR57" s="19"/>
      <c r="MXS57" s="19"/>
      <c r="MXT57" s="19"/>
      <c r="MXU57" s="19"/>
      <c r="MXV57" s="19"/>
      <c r="MXW57" s="19"/>
      <c r="MXX57" s="19"/>
      <c r="MXY57" s="19"/>
      <c r="MXZ57" s="19"/>
      <c r="MYA57" s="19"/>
      <c r="MYB57" s="19"/>
      <c r="MYC57" s="19"/>
      <c r="MYD57" s="19"/>
      <c r="MYE57" s="19"/>
      <c r="MYF57" s="19"/>
      <c r="MYG57" s="19"/>
      <c r="MYH57" s="19"/>
      <c r="MYI57" s="19"/>
      <c r="MYJ57" s="19"/>
      <c r="MYK57" s="19"/>
      <c r="MYL57" s="19"/>
      <c r="MYM57" s="19"/>
      <c r="MYN57" s="19"/>
      <c r="MYO57" s="19"/>
      <c r="MYP57" s="19"/>
      <c r="MYQ57" s="19"/>
      <c r="MYR57" s="19"/>
      <c r="MYS57" s="19"/>
      <c r="MYT57" s="19"/>
      <c r="MYU57" s="19"/>
      <c r="MYV57" s="19"/>
      <c r="MYW57" s="19"/>
      <c r="MYX57" s="19"/>
      <c r="MYY57" s="19"/>
      <c r="MYZ57" s="19"/>
      <c r="MZA57" s="19"/>
      <c r="MZB57" s="19"/>
      <c r="MZC57" s="19"/>
      <c r="MZD57" s="19"/>
      <c r="MZE57" s="19"/>
      <c r="MZF57" s="19"/>
      <c r="MZG57" s="19"/>
      <c r="MZH57" s="19"/>
      <c r="MZI57" s="19"/>
      <c r="MZJ57" s="19"/>
      <c r="MZK57" s="19"/>
      <c r="MZL57" s="19"/>
      <c r="MZM57" s="19"/>
      <c r="MZN57" s="19"/>
      <c r="MZO57" s="19"/>
      <c r="MZP57" s="19"/>
      <c r="MZQ57" s="19"/>
      <c r="MZR57" s="19"/>
      <c r="MZS57" s="19"/>
      <c r="MZT57" s="19"/>
      <c r="MZU57" s="19"/>
      <c r="MZV57" s="19"/>
      <c r="MZW57" s="19"/>
      <c r="MZX57" s="19"/>
      <c r="MZY57" s="19"/>
      <c r="MZZ57" s="19"/>
      <c r="NAA57" s="19"/>
      <c r="NAB57" s="19"/>
      <c r="NAC57" s="19"/>
      <c r="NAD57" s="19"/>
      <c r="NAE57" s="19"/>
      <c r="NAF57" s="19"/>
      <c r="NAG57" s="19"/>
      <c r="NAH57" s="19"/>
      <c r="NAI57" s="19"/>
      <c r="NAJ57" s="19"/>
      <c r="NAK57" s="19"/>
      <c r="NAL57" s="19"/>
      <c r="NAM57" s="19"/>
      <c r="NAN57" s="19"/>
      <c r="NAO57" s="19"/>
      <c r="NAP57" s="19"/>
      <c r="NAQ57" s="19"/>
      <c r="NAR57" s="19"/>
      <c r="NAS57" s="19"/>
      <c r="NAT57" s="19"/>
      <c r="NAU57" s="19"/>
      <c r="NAV57" s="19"/>
      <c r="NAW57" s="19"/>
      <c r="NAX57" s="19"/>
      <c r="NAY57" s="19"/>
      <c r="NAZ57" s="19"/>
      <c r="NBA57" s="19"/>
      <c r="NBB57" s="19"/>
      <c r="NBC57" s="19"/>
      <c r="NBD57" s="19"/>
      <c r="NBE57" s="19"/>
      <c r="NBF57" s="19"/>
      <c r="NBG57" s="19"/>
      <c r="NBH57" s="19"/>
      <c r="NBI57" s="19"/>
      <c r="NBJ57" s="19"/>
      <c r="NBK57" s="19"/>
      <c r="NBL57" s="19"/>
      <c r="NBM57" s="19"/>
      <c r="NBN57" s="19"/>
      <c r="NBO57" s="19"/>
      <c r="NBP57" s="19"/>
      <c r="NBQ57" s="19"/>
      <c r="NBR57" s="19"/>
      <c r="NBS57" s="19"/>
      <c r="NBT57" s="19"/>
      <c r="NBU57" s="19"/>
      <c r="NBV57" s="19"/>
      <c r="NBW57" s="19"/>
      <c r="NBX57" s="19"/>
      <c r="NBY57" s="19"/>
      <c r="NBZ57" s="19"/>
      <c r="NCA57" s="19"/>
      <c r="NCB57" s="19"/>
      <c r="NCC57" s="19"/>
      <c r="NCD57" s="19"/>
      <c r="NCE57" s="19"/>
      <c r="NCF57" s="19"/>
      <c r="NCG57" s="19"/>
      <c r="NCH57" s="19"/>
      <c r="NCI57" s="19"/>
      <c r="NCJ57" s="19"/>
      <c r="NCK57" s="19"/>
      <c r="NCL57" s="19"/>
      <c r="NCM57" s="19"/>
      <c r="NCN57" s="19"/>
      <c r="NCO57" s="19"/>
      <c r="NCP57" s="19"/>
      <c r="NCQ57" s="19"/>
      <c r="NCR57" s="19"/>
      <c r="NCS57" s="19"/>
      <c r="NCT57" s="19"/>
      <c r="NCU57" s="19"/>
      <c r="NCV57" s="19"/>
      <c r="NCW57" s="19"/>
      <c r="NCX57" s="19"/>
      <c r="NCY57" s="19"/>
      <c r="NCZ57" s="19"/>
      <c r="NDA57" s="19"/>
      <c r="NDB57" s="19"/>
      <c r="NDC57" s="19"/>
      <c r="NDD57" s="19"/>
      <c r="NDE57" s="19"/>
      <c r="NDF57" s="19"/>
      <c r="NDG57" s="19"/>
      <c r="NDH57" s="19"/>
      <c r="NDI57" s="19"/>
      <c r="NDJ57" s="19"/>
      <c r="NDK57" s="19"/>
      <c r="NDL57" s="19"/>
      <c r="NDM57" s="19"/>
      <c r="NDN57" s="19"/>
      <c r="NDO57" s="19"/>
      <c r="NDP57" s="19"/>
      <c r="NDQ57" s="19"/>
      <c r="NDR57" s="19"/>
      <c r="NDS57" s="19"/>
      <c r="NDT57" s="19"/>
      <c r="NDU57" s="19"/>
      <c r="NDV57" s="19"/>
      <c r="NDW57" s="19"/>
      <c r="NDX57" s="19"/>
      <c r="NDY57" s="19"/>
      <c r="NDZ57" s="19"/>
      <c r="NEA57" s="19"/>
      <c r="NEB57" s="19"/>
      <c r="NEC57" s="19"/>
      <c r="NED57" s="19"/>
      <c r="NEE57" s="19"/>
      <c r="NEF57" s="19"/>
      <c r="NEG57" s="19"/>
      <c r="NEH57" s="19"/>
      <c r="NEI57" s="19"/>
      <c r="NEJ57" s="19"/>
      <c r="NEK57" s="19"/>
      <c r="NEL57" s="19"/>
      <c r="NEM57" s="19"/>
      <c r="NEN57" s="19"/>
      <c r="NEO57" s="19"/>
      <c r="NEP57" s="19"/>
      <c r="NEQ57" s="19"/>
      <c r="NER57" s="19"/>
      <c r="NES57" s="19"/>
      <c r="NET57" s="19"/>
      <c r="NEU57" s="19"/>
      <c r="NEV57" s="19"/>
      <c r="NEW57" s="19"/>
      <c r="NEX57" s="19"/>
      <c r="NEY57" s="19"/>
      <c r="NEZ57" s="19"/>
      <c r="NFA57" s="19"/>
      <c r="NFB57" s="19"/>
      <c r="NFC57" s="19"/>
      <c r="NFD57" s="19"/>
      <c r="NFE57" s="19"/>
      <c r="NFF57" s="19"/>
      <c r="NFG57" s="19"/>
      <c r="NFH57" s="19"/>
      <c r="NFI57" s="19"/>
      <c r="NFJ57" s="19"/>
      <c r="NFK57" s="19"/>
      <c r="NFL57" s="19"/>
      <c r="NFM57" s="19"/>
      <c r="NFN57" s="19"/>
      <c r="NFO57" s="19"/>
      <c r="NFP57" s="19"/>
      <c r="NFQ57" s="19"/>
      <c r="NFR57" s="19"/>
      <c r="NFS57" s="19"/>
      <c r="NFT57" s="19"/>
      <c r="NFU57" s="19"/>
      <c r="NFV57" s="19"/>
      <c r="NFW57" s="19"/>
      <c r="NFX57" s="19"/>
      <c r="NFY57" s="19"/>
      <c r="NFZ57" s="19"/>
      <c r="NGA57" s="19"/>
      <c r="NGB57" s="19"/>
      <c r="NGC57" s="19"/>
      <c r="NGD57" s="19"/>
      <c r="NGE57" s="19"/>
      <c r="NGF57" s="19"/>
      <c r="NGG57" s="19"/>
      <c r="NGH57" s="19"/>
      <c r="NGI57" s="19"/>
      <c r="NGJ57" s="19"/>
      <c r="NGK57" s="19"/>
      <c r="NGL57" s="19"/>
      <c r="NGM57" s="19"/>
      <c r="NGN57" s="19"/>
      <c r="NGO57" s="19"/>
      <c r="NGP57" s="19"/>
      <c r="NGQ57" s="19"/>
      <c r="NGR57" s="19"/>
      <c r="NGS57" s="19"/>
      <c r="NGT57" s="19"/>
      <c r="NGU57" s="19"/>
      <c r="NGV57" s="19"/>
      <c r="NGW57" s="19"/>
      <c r="NGX57" s="19"/>
      <c r="NGY57" s="19"/>
      <c r="NGZ57" s="19"/>
      <c r="NHA57" s="19"/>
      <c r="NHB57" s="19"/>
      <c r="NHC57" s="19"/>
      <c r="NHD57" s="19"/>
      <c r="NHE57" s="19"/>
      <c r="NHF57" s="19"/>
      <c r="NHG57" s="19"/>
      <c r="NHH57" s="19"/>
      <c r="NHI57" s="19"/>
      <c r="NHJ57" s="19"/>
      <c r="NHK57" s="19"/>
      <c r="NHL57" s="19"/>
      <c r="NHM57" s="19"/>
      <c r="NHN57" s="19"/>
      <c r="NHO57" s="19"/>
      <c r="NHP57" s="19"/>
      <c r="NHQ57" s="19"/>
      <c r="NHR57" s="19"/>
      <c r="NHS57" s="19"/>
      <c r="NHT57" s="19"/>
      <c r="NHU57" s="19"/>
      <c r="NHV57" s="19"/>
      <c r="NHW57" s="19"/>
      <c r="NHX57" s="19"/>
      <c r="NHY57" s="19"/>
      <c r="NHZ57" s="19"/>
      <c r="NIA57" s="19"/>
      <c r="NIB57" s="19"/>
      <c r="NIC57" s="19"/>
      <c r="NID57" s="19"/>
      <c r="NIE57" s="19"/>
      <c r="NIF57" s="19"/>
      <c r="NIG57" s="19"/>
      <c r="NIH57" s="19"/>
      <c r="NII57" s="19"/>
      <c r="NIJ57" s="19"/>
      <c r="NIK57" s="19"/>
      <c r="NIL57" s="19"/>
      <c r="NIM57" s="19"/>
      <c r="NIN57" s="19"/>
      <c r="NIO57" s="19"/>
      <c r="NIP57" s="19"/>
      <c r="NIQ57" s="19"/>
      <c r="NIR57" s="19"/>
      <c r="NIS57" s="19"/>
      <c r="NIT57" s="19"/>
      <c r="NIU57" s="19"/>
      <c r="NIV57" s="19"/>
      <c r="NIW57" s="19"/>
      <c r="NIX57" s="19"/>
      <c r="NIY57" s="19"/>
      <c r="NIZ57" s="19"/>
      <c r="NJA57" s="19"/>
      <c r="NJB57" s="19"/>
      <c r="NJC57" s="19"/>
      <c r="NJD57" s="19"/>
      <c r="NJE57" s="19"/>
      <c r="NJF57" s="19"/>
      <c r="NJG57" s="19"/>
      <c r="NJH57" s="19"/>
      <c r="NJI57" s="19"/>
      <c r="NJJ57" s="19"/>
      <c r="NJK57" s="19"/>
      <c r="NJL57" s="19"/>
      <c r="NJM57" s="19"/>
      <c r="NJN57" s="19"/>
      <c r="NJO57" s="19"/>
      <c r="NJP57" s="19"/>
      <c r="NJQ57" s="19"/>
      <c r="NJR57" s="19"/>
      <c r="NJS57" s="19"/>
      <c r="NJT57" s="19"/>
      <c r="NJU57" s="19"/>
      <c r="NJV57" s="19"/>
      <c r="NJW57" s="19"/>
      <c r="NJX57" s="19"/>
      <c r="NJY57" s="19"/>
      <c r="NJZ57" s="19"/>
      <c r="NKA57" s="19"/>
      <c r="NKB57" s="19"/>
      <c r="NKC57" s="19"/>
      <c r="NKD57" s="19"/>
      <c r="NKE57" s="19"/>
      <c r="NKF57" s="19"/>
      <c r="NKG57" s="19"/>
      <c r="NKH57" s="19"/>
      <c r="NKI57" s="19"/>
      <c r="NKJ57" s="19"/>
      <c r="NKK57" s="19"/>
      <c r="NKL57" s="19"/>
      <c r="NKM57" s="19"/>
      <c r="NKN57" s="19"/>
      <c r="NKO57" s="19"/>
      <c r="NKP57" s="19"/>
      <c r="NKQ57" s="19"/>
      <c r="NKR57" s="19"/>
      <c r="NKS57" s="19"/>
      <c r="NKT57" s="19"/>
      <c r="NKU57" s="19"/>
      <c r="NKV57" s="19"/>
      <c r="NKW57" s="19"/>
      <c r="NKX57" s="19"/>
      <c r="NKY57" s="19"/>
      <c r="NKZ57" s="19"/>
      <c r="NLA57" s="19"/>
      <c r="NLB57" s="19"/>
      <c r="NLC57" s="19"/>
      <c r="NLD57" s="19"/>
      <c r="NLE57" s="19"/>
      <c r="NLF57" s="19"/>
      <c r="NLG57" s="19"/>
      <c r="NLH57" s="19"/>
      <c r="NLI57" s="19"/>
      <c r="NLJ57" s="19"/>
      <c r="NLK57" s="19"/>
      <c r="NLL57" s="19"/>
      <c r="NLM57" s="19"/>
      <c r="NLN57" s="19"/>
      <c r="NLO57" s="19"/>
      <c r="NLP57" s="19"/>
      <c r="NLQ57" s="19"/>
      <c r="NLR57" s="19"/>
      <c r="NLS57" s="19"/>
      <c r="NLT57" s="19"/>
      <c r="NLU57" s="19"/>
      <c r="NLV57" s="19"/>
      <c r="NLW57" s="19"/>
      <c r="NLX57" s="19"/>
      <c r="NLY57" s="19"/>
      <c r="NLZ57" s="19"/>
      <c r="NMA57" s="19"/>
      <c r="NMB57" s="19"/>
      <c r="NMC57" s="19"/>
      <c r="NMD57" s="19"/>
      <c r="NME57" s="19"/>
      <c r="NMF57" s="19"/>
      <c r="NMG57" s="19"/>
      <c r="NMH57" s="19"/>
      <c r="NMI57" s="19"/>
      <c r="NMJ57" s="19"/>
      <c r="NMK57" s="19"/>
      <c r="NML57" s="19"/>
      <c r="NMM57" s="19"/>
      <c r="NMN57" s="19"/>
      <c r="NMO57" s="19"/>
      <c r="NMP57" s="19"/>
      <c r="NMQ57" s="19"/>
      <c r="NMR57" s="19"/>
      <c r="NMS57" s="19"/>
      <c r="NMT57" s="19"/>
      <c r="NMU57" s="19"/>
      <c r="NMV57" s="19"/>
      <c r="NMW57" s="19"/>
      <c r="NMX57" s="19"/>
      <c r="NMY57" s="19"/>
      <c r="NMZ57" s="19"/>
      <c r="NNA57" s="19"/>
      <c r="NNB57" s="19"/>
      <c r="NNC57" s="19"/>
      <c r="NND57" s="19"/>
      <c r="NNE57" s="19"/>
      <c r="NNF57" s="19"/>
      <c r="NNG57" s="19"/>
      <c r="NNH57" s="19"/>
      <c r="NNI57" s="19"/>
      <c r="NNJ57" s="19"/>
      <c r="NNK57" s="19"/>
      <c r="NNL57" s="19"/>
      <c r="NNM57" s="19"/>
      <c r="NNN57" s="19"/>
      <c r="NNO57" s="19"/>
      <c r="NNP57" s="19"/>
      <c r="NNQ57" s="19"/>
      <c r="NNR57" s="19"/>
      <c r="NNS57" s="19"/>
      <c r="NNT57" s="19"/>
      <c r="NNU57" s="19"/>
      <c r="NNV57" s="19"/>
      <c r="NNW57" s="19"/>
      <c r="NNX57" s="19"/>
      <c r="NNY57" s="19"/>
      <c r="NNZ57" s="19"/>
      <c r="NOA57" s="19"/>
      <c r="NOB57" s="19"/>
      <c r="NOC57" s="19"/>
      <c r="NOD57" s="19"/>
      <c r="NOE57" s="19"/>
      <c r="NOF57" s="19"/>
      <c r="NOG57" s="19"/>
      <c r="NOH57" s="19"/>
      <c r="NOI57" s="19"/>
      <c r="NOJ57" s="19"/>
      <c r="NOK57" s="19"/>
      <c r="NOL57" s="19"/>
      <c r="NOM57" s="19"/>
      <c r="NON57" s="19"/>
      <c r="NOO57" s="19"/>
      <c r="NOP57" s="19"/>
      <c r="NOQ57" s="19"/>
      <c r="NOR57" s="19"/>
      <c r="NOS57" s="19"/>
      <c r="NOT57" s="19"/>
      <c r="NOU57" s="19"/>
      <c r="NOV57" s="19"/>
      <c r="NOW57" s="19"/>
      <c r="NOX57" s="19"/>
      <c r="NOY57" s="19"/>
      <c r="NOZ57" s="19"/>
      <c r="NPA57" s="19"/>
      <c r="NPB57" s="19"/>
      <c r="NPC57" s="19"/>
      <c r="NPD57" s="19"/>
      <c r="NPE57" s="19"/>
      <c r="NPF57" s="19"/>
      <c r="NPG57" s="19"/>
      <c r="NPH57" s="19"/>
      <c r="NPI57" s="19"/>
      <c r="NPJ57" s="19"/>
      <c r="NPK57" s="19"/>
      <c r="NPL57" s="19"/>
      <c r="NPM57" s="19"/>
      <c r="NPN57" s="19"/>
      <c r="NPO57" s="19"/>
      <c r="NPP57" s="19"/>
      <c r="NPQ57" s="19"/>
      <c r="NPR57" s="19"/>
      <c r="NPS57" s="19"/>
      <c r="NPT57" s="19"/>
      <c r="NPU57" s="19"/>
      <c r="NPV57" s="19"/>
      <c r="NPW57" s="19"/>
      <c r="NPX57" s="19"/>
      <c r="NPY57" s="19"/>
      <c r="NPZ57" s="19"/>
      <c r="NQA57" s="19"/>
      <c r="NQB57" s="19"/>
      <c r="NQC57" s="19"/>
      <c r="NQD57" s="19"/>
      <c r="NQE57" s="19"/>
      <c r="NQF57" s="19"/>
      <c r="NQG57" s="19"/>
      <c r="NQH57" s="19"/>
      <c r="NQI57" s="19"/>
      <c r="NQJ57" s="19"/>
      <c r="NQK57" s="19"/>
      <c r="NQL57" s="19"/>
      <c r="NQM57" s="19"/>
      <c r="NQN57" s="19"/>
      <c r="NQO57" s="19"/>
      <c r="NQP57" s="19"/>
      <c r="NQQ57" s="19"/>
      <c r="NQR57" s="19"/>
      <c r="NQS57" s="19"/>
      <c r="NQT57" s="19"/>
      <c r="NQU57" s="19"/>
      <c r="NQV57" s="19"/>
      <c r="NQW57" s="19"/>
      <c r="NQX57" s="19"/>
      <c r="NQY57" s="19"/>
      <c r="NQZ57" s="19"/>
      <c r="NRA57" s="19"/>
      <c r="NRB57" s="19"/>
      <c r="NRC57" s="19"/>
      <c r="NRD57" s="19"/>
      <c r="NRE57" s="19"/>
      <c r="NRF57" s="19"/>
      <c r="NRG57" s="19"/>
      <c r="NRH57" s="19"/>
      <c r="NRI57" s="19"/>
      <c r="NRJ57" s="19"/>
      <c r="NRK57" s="19"/>
      <c r="NRL57" s="19"/>
      <c r="NRM57" s="19"/>
      <c r="NRN57" s="19"/>
      <c r="NRO57" s="19"/>
      <c r="NRP57" s="19"/>
      <c r="NRQ57" s="19"/>
      <c r="NRR57" s="19"/>
      <c r="NRS57" s="19"/>
      <c r="NRT57" s="19"/>
      <c r="NRU57" s="19"/>
      <c r="NRV57" s="19"/>
      <c r="NRW57" s="19"/>
      <c r="NRX57" s="19"/>
      <c r="NRY57" s="19"/>
      <c r="NRZ57" s="19"/>
      <c r="NSA57" s="19"/>
      <c r="NSB57" s="19"/>
      <c r="NSC57" s="19"/>
      <c r="NSD57" s="19"/>
      <c r="NSE57" s="19"/>
      <c r="NSF57" s="19"/>
      <c r="NSG57" s="19"/>
      <c r="NSH57" s="19"/>
      <c r="NSI57" s="19"/>
      <c r="NSJ57" s="19"/>
      <c r="NSK57" s="19"/>
      <c r="NSL57" s="19"/>
      <c r="NSM57" s="19"/>
      <c r="NSN57" s="19"/>
      <c r="NSO57" s="19"/>
      <c r="NSP57" s="19"/>
      <c r="NSQ57" s="19"/>
      <c r="NSR57" s="19"/>
      <c r="NSS57" s="19"/>
      <c r="NST57" s="19"/>
      <c r="NSU57" s="19"/>
      <c r="NSV57" s="19"/>
      <c r="NSW57" s="19"/>
      <c r="NSX57" s="19"/>
      <c r="NSY57" s="19"/>
      <c r="NSZ57" s="19"/>
      <c r="NTA57" s="19"/>
      <c r="NTB57" s="19"/>
      <c r="NTC57" s="19"/>
      <c r="NTD57" s="19"/>
      <c r="NTE57" s="19"/>
      <c r="NTF57" s="19"/>
      <c r="NTG57" s="19"/>
      <c r="NTH57" s="19"/>
      <c r="NTI57" s="19"/>
      <c r="NTJ57" s="19"/>
      <c r="NTK57" s="19"/>
      <c r="NTL57" s="19"/>
      <c r="NTM57" s="19"/>
      <c r="NTN57" s="19"/>
      <c r="NTO57" s="19"/>
      <c r="NTP57" s="19"/>
      <c r="NTQ57" s="19"/>
      <c r="NTR57" s="19"/>
      <c r="NTS57" s="19"/>
      <c r="NTT57" s="19"/>
      <c r="NTU57" s="19"/>
      <c r="NTV57" s="19"/>
      <c r="NTW57" s="19"/>
      <c r="NTX57" s="19"/>
      <c r="NTY57" s="19"/>
      <c r="NTZ57" s="19"/>
      <c r="NUA57" s="19"/>
      <c r="NUB57" s="19"/>
      <c r="NUC57" s="19"/>
      <c r="NUD57" s="19"/>
      <c r="NUE57" s="19"/>
      <c r="NUF57" s="19"/>
      <c r="NUG57" s="19"/>
      <c r="NUH57" s="19"/>
      <c r="NUI57" s="19"/>
      <c r="NUJ57" s="19"/>
      <c r="NUK57" s="19"/>
      <c r="NUL57" s="19"/>
      <c r="NUM57" s="19"/>
      <c r="NUN57" s="19"/>
      <c r="NUO57" s="19"/>
      <c r="NUP57" s="19"/>
      <c r="NUQ57" s="19"/>
      <c r="NUR57" s="19"/>
      <c r="NUS57" s="19"/>
      <c r="NUT57" s="19"/>
      <c r="NUU57" s="19"/>
      <c r="NUV57" s="19"/>
      <c r="NUW57" s="19"/>
      <c r="NUX57" s="19"/>
      <c r="NUY57" s="19"/>
      <c r="NUZ57" s="19"/>
      <c r="NVA57" s="19"/>
      <c r="NVB57" s="19"/>
      <c r="NVC57" s="19"/>
      <c r="NVD57" s="19"/>
      <c r="NVE57" s="19"/>
      <c r="NVF57" s="19"/>
      <c r="NVG57" s="19"/>
      <c r="NVH57" s="19"/>
      <c r="NVI57" s="19"/>
      <c r="NVJ57" s="19"/>
      <c r="NVK57" s="19"/>
      <c r="NVL57" s="19"/>
      <c r="NVM57" s="19"/>
      <c r="NVN57" s="19"/>
      <c r="NVO57" s="19"/>
      <c r="NVP57" s="19"/>
      <c r="NVQ57" s="19"/>
      <c r="NVR57" s="19"/>
      <c r="NVS57" s="19"/>
      <c r="NVT57" s="19"/>
      <c r="NVU57" s="19"/>
      <c r="NVV57" s="19"/>
      <c r="NVW57" s="19"/>
      <c r="NVX57" s="19"/>
      <c r="NVY57" s="19"/>
      <c r="NVZ57" s="19"/>
      <c r="NWA57" s="19"/>
      <c r="NWB57" s="19"/>
      <c r="NWC57" s="19"/>
      <c r="NWD57" s="19"/>
      <c r="NWE57" s="19"/>
      <c r="NWF57" s="19"/>
      <c r="NWG57" s="19"/>
      <c r="NWH57" s="19"/>
      <c r="NWI57" s="19"/>
      <c r="NWJ57" s="19"/>
      <c r="NWK57" s="19"/>
      <c r="NWL57" s="19"/>
      <c r="NWM57" s="19"/>
      <c r="NWN57" s="19"/>
      <c r="NWO57" s="19"/>
      <c r="NWP57" s="19"/>
      <c r="NWQ57" s="19"/>
      <c r="NWR57" s="19"/>
      <c r="NWS57" s="19"/>
      <c r="NWT57" s="19"/>
      <c r="NWU57" s="19"/>
      <c r="NWV57" s="19"/>
      <c r="NWW57" s="19"/>
      <c r="NWX57" s="19"/>
      <c r="NWY57" s="19"/>
      <c r="NWZ57" s="19"/>
      <c r="NXA57" s="19"/>
      <c r="NXB57" s="19"/>
      <c r="NXC57" s="19"/>
      <c r="NXD57" s="19"/>
      <c r="NXE57" s="19"/>
      <c r="NXF57" s="19"/>
      <c r="NXG57" s="19"/>
      <c r="NXH57" s="19"/>
      <c r="NXI57" s="19"/>
      <c r="NXJ57" s="19"/>
      <c r="NXK57" s="19"/>
      <c r="NXL57" s="19"/>
      <c r="NXM57" s="19"/>
      <c r="NXN57" s="19"/>
      <c r="NXO57" s="19"/>
      <c r="NXP57" s="19"/>
      <c r="NXQ57" s="19"/>
      <c r="NXR57" s="19"/>
      <c r="NXS57" s="19"/>
      <c r="NXT57" s="19"/>
      <c r="NXU57" s="19"/>
      <c r="NXV57" s="19"/>
      <c r="NXW57" s="19"/>
      <c r="NXX57" s="19"/>
      <c r="NXY57" s="19"/>
      <c r="NXZ57" s="19"/>
      <c r="NYA57" s="19"/>
      <c r="NYB57" s="19"/>
      <c r="NYC57" s="19"/>
      <c r="NYD57" s="19"/>
      <c r="NYE57" s="19"/>
      <c r="NYF57" s="19"/>
      <c r="NYG57" s="19"/>
      <c r="NYH57" s="19"/>
      <c r="NYI57" s="19"/>
      <c r="NYJ57" s="19"/>
      <c r="NYK57" s="19"/>
      <c r="NYL57" s="19"/>
      <c r="NYM57" s="19"/>
      <c r="NYN57" s="19"/>
      <c r="NYO57" s="19"/>
      <c r="NYP57" s="19"/>
      <c r="NYQ57" s="19"/>
      <c r="NYR57" s="19"/>
      <c r="NYS57" s="19"/>
      <c r="NYT57" s="19"/>
      <c r="NYU57" s="19"/>
      <c r="NYV57" s="19"/>
      <c r="NYW57" s="19"/>
      <c r="NYX57" s="19"/>
      <c r="NYY57" s="19"/>
      <c r="NYZ57" s="19"/>
      <c r="NZA57" s="19"/>
      <c r="NZB57" s="19"/>
      <c r="NZC57" s="19"/>
      <c r="NZD57" s="19"/>
      <c r="NZE57" s="19"/>
      <c r="NZF57" s="19"/>
      <c r="NZG57" s="19"/>
      <c r="NZH57" s="19"/>
      <c r="NZI57" s="19"/>
      <c r="NZJ57" s="19"/>
      <c r="NZK57" s="19"/>
      <c r="NZL57" s="19"/>
      <c r="NZM57" s="19"/>
      <c r="NZN57" s="19"/>
      <c r="NZO57" s="19"/>
      <c r="NZP57" s="19"/>
      <c r="NZQ57" s="19"/>
      <c r="NZR57" s="19"/>
      <c r="NZS57" s="19"/>
      <c r="NZT57" s="19"/>
      <c r="NZU57" s="19"/>
      <c r="NZV57" s="19"/>
      <c r="NZW57" s="19"/>
      <c r="NZX57" s="19"/>
      <c r="NZY57" s="19"/>
      <c r="NZZ57" s="19"/>
      <c r="OAA57" s="19"/>
      <c r="OAB57" s="19"/>
      <c r="OAC57" s="19"/>
      <c r="OAD57" s="19"/>
      <c r="OAE57" s="19"/>
      <c r="OAF57" s="19"/>
      <c r="OAG57" s="19"/>
      <c r="OAH57" s="19"/>
      <c r="OAI57" s="19"/>
      <c r="OAJ57" s="19"/>
      <c r="OAK57" s="19"/>
      <c r="OAL57" s="19"/>
      <c r="OAM57" s="19"/>
      <c r="OAN57" s="19"/>
      <c r="OAO57" s="19"/>
      <c r="OAP57" s="19"/>
      <c r="OAQ57" s="19"/>
      <c r="OAR57" s="19"/>
      <c r="OAS57" s="19"/>
      <c r="OAT57" s="19"/>
      <c r="OAU57" s="19"/>
      <c r="OAV57" s="19"/>
      <c r="OAW57" s="19"/>
      <c r="OAX57" s="19"/>
      <c r="OAY57" s="19"/>
      <c r="OAZ57" s="19"/>
      <c r="OBA57" s="19"/>
      <c r="OBB57" s="19"/>
      <c r="OBC57" s="19"/>
      <c r="OBD57" s="19"/>
      <c r="OBE57" s="19"/>
      <c r="OBF57" s="19"/>
      <c r="OBG57" s="19"/>
      <c r="OBH57" s="19"/>
      <c r="OBI57" s="19"/>
      <c r="OBJ57" s="19"/>
      <c r="OBK57" s="19"/>
      <c r="OBL57" s="19"/>
      <c r="OBM57" s="19"/>
      <c r="OBN57" s="19"/>
      <c r="OBO57" s="19"/>
      <c r="OBP57" s="19"/>
      <c r="OBQ57" s="19"/>
      <c r="OBR57" s="19"/>
      <c r="OBS57" s="19"/>
      <c r="OBT57" s="19"/>
      <c r="OBU57" s="19"/>
      <c r="OBV57" s="19"/>
      <c r="OBW57" s="19"/>
      <c r="OBX57" s="19"/>
      <c r="OBY57" s="19"/>
      <c r="OBZ57" s="19"/>
      <c r="OCA57" s="19"/>
      <c r="OCB57" s="19"/>
      <c r="OCC57" s="19"/>
      <c r="OCD57" s="19"/>
      <c r="OCE57" s="19"/>
      <c r="OCF57" s="19"/>
      <c r="OCG57" s="19"/>
      <c r="OCH57" s="19"/>
      <c r="OCI57" s="19"/>
      <c r="OCJ57" s="19"/>
      <c r="OCK57" s="19"/>
      <c r="OCL57" s="19"/>
      <c r="OCM57" s="19"/>
      <c r="OCN57" s="19"/>
      <c r="OCO57" s="19"/>
      <c r="OCP57" s="19"/>
      <c r="OCQ57" s="19"/>
      <c r="OCR57" s="19"/>
      <c r="OCS57" s="19"/>
      <c r="OCT57" s="19"/>
      <c r="OCU57" s="19"/>
      <c r="OCV57" s="19"/>
      <c r="OCW57" s="19"/>
      <c r="OCX57" s="19"/>
      <c r="OCY57" s="19"/>
      <c r="OCZ57" s="19"/>
      <c r="ODA57" s="19"/>
      <c r="ODB57" s="19"/>
      <c r="ODC57" s="19"/>
      <c r="ODD57" s="19"/>
      <c r="ODE57" s="19"/>
      <c r="ODF57" s="19"/>
      <c r="ODG57" s="19"/>
      <c r="ODH57" s="19"/>
      <c r="ODI57" s="19"/>
      <c r="ODJ57" s="19"/>
      <c r="ODK57" s="19"/>
      <c r="ODL57" s="19"/>
      <c r="ODM57" s="19"/>
      <c r="ODN57" s="19"/>
      <c r="ODO57" s="19"/>
      <c r="ODP57" s="19"/>
      <c r="ODQ57" s="19"/>
      <c r="ODR57" s="19"/>
      <c r="ODS57" s="19"/>
      <c r="ODT57" s="19"/>
      <c r="ODU57" s="19"/>
      <c r="ODV57" s="19"/>
      <c r="ODW57" s="19"/>
      <c r="ODX57" s="19"/>
      <c r="ODY57" s="19"/>
      <c r="ODZ57" s="19"/>
      <c r="OEA57" s="19"/>
      <c r="OEB57" s="19"/>
      <c r="OEC57" s="19"/>
      <c r="OED57" s="19"/>
      <c r="OEE57" s="19"/>
      <c r="OEF57" s="19"/>
      <c r="OEG57" s="19"/>
      <c r="OEH57" s="19"/>
      <c r="OEI57" s="19"/>
      <c r="OEJ57" s="19"/>
      <c r="OEK57" s="19"/>
      <c r="OEL57" s="19"/>
      <c r="OEM57" s="19"/>
      <c r="OEN57" s="19"/>
      <c r="OEO57" s="19"/>
      <c r="OEP57" s="19"/>
      <c r="OEQ57" s="19"/>
      <c r="OER57" s="19"/>
      <c r="OES57" s="19"/>
      <c r="OET57" s="19"/>
      <c r="OEU57" s="19"/>
      <c r="OEV57" s="19"/>
      <c r="OEW57" s="19"/>
      <c r="OEX57" s="19"/>
      <c r="OEY57" s="19"/>
      <c r="OEZ57" s="19"/>
      <c r="OFA57" s="19"/>
      <c r="OFB57" s="19"/>
      <c r="OFC57" s="19"/>
      <c r="OFD57" s="19"/>
      <c r="OFE57" s="19"/>
      <c r="OFF57" s="19"/>
      <c r="OFG57" s="19"/>
      <c r="OFH57" s="19"/>
      <c r="OFI57" s="19"/>
      <c r="OFJ57" s="19"/>
      <c r="OFK57" s="19"/>
      <c r="OFL57" s="19"/>
      <c r="OFM57" s="19"/>
      <c r="OFN57" s="19"/>
      <c r="OFO57" s="19"/>
      <c r="OFP57" s="19"/>
      <c r="OFQ57" s="19"/>
      <c r="OFR57" s="19"/>
      <c r="OFS57" s="19"/>
      <c r="OFT57" s="19"/>
      <c r="OFU57" s="19"/>
      <c r="OFV57" s="19"/>
      <c r="OFW57" s="19"/>
      <c r="OFX57" s="19"/>
      <c r="OFY57" s="19"/>
      <c r="OFZ57" s="19"/>
      <c r="OGA57" s="19"/>
      <c r="OGB57" s="19"/>
      <c r="OGC57" s="19"/>
      <c r="OGD57" s="19"/>
      <c r="OGE57" s="19"/>
      <c r="OGF57" s="19"/>
      <c r="OGG57" s="19"/>
      <c r="OGH57" s="19"/>
      <c r="OGI57" s="19"/>
      <c r="OGJ57" s="19"/>
      <c r="OGK57" s="19"/>
      <c r="OGL57" s="19"/>
      <c r="OGM57" s="19"/>
      <c r="OGN57" s="19"/>
      <c r="OGO57" s="19"/>
      <c r="OGP57" s="19"/>
      <c r="OGQ57" s="19"/>
      <c r="OGR57" s="19"/>
      <c r="OGS57" s="19"/>
      <c r="OGT57" s="19"/>
      <c r="OGU57" s="19"/>
      <c r="OGV57" s="19"/>
      <c r="OGW57" s="19"/>
      <c r="OGX57" s="19"/>
      <c r="OGY57" s="19"/>
      <c r="OGZ57" s="19"/>
      <c r="OHA57" s="19"/>
      <c r="OHB57" s="19"/>
      <c r="OHC57" s="19"/>
      <c r="OHD57" s="19"/>
      <c r="OHE57" s="19"/>
      <c r="OHF57" s="19"/>
      <c r="OHG57" s="19"/>
      <c r="OHH57" s="19"/>
      <c r="OHI57" s="19"/>
      <c r="OHJ57" s="19"/>
      <c r="OHK57" s="19"/>
      <c r="OHL57" s="19"/>
      <c r="OHM57" s="19"/>
      <c r="OHN57" s="19"/>
      <c r="OHO57" s="19"/>
      <c r="OHP57" s="19"/>
      <c r="OHQ57" s="19"/>
      <c r="OHR57" s="19"/>
      <c r="OHS57" s="19"/>
      <c r="OHT57" s="19"/>
      <c r="OHU57" s="19"/>
      <c r="OHV57" s="19"/>
      <c r="OHW57" s="19"/>
      <c r="OHX57" s="19"/>
      <c r="OHY57" s="19"/>
      <c r="OHZ57" s="19"/>
      <c r="OIA57" s="19"/>
      <c r="OIB57" s="19"/>
      <c r="OIC57" s="19"/>
      <c r="OID57" s="19"/>
      <c r="OIE57" s="19"/>
      <c r="OIF57" s="19"/>
      <c r="OIG57" s="19"/>
      <c r="OIH57" s="19"/>
      <c r="OII57" s="19"/>
      <c r="OIJ57" s="19"/>
      <c r="OIK57" s="19"/>
      <c r="OIL57" s="19"/>
      <c r="OIM57" s="19"/>
      <c r="OIN57" s="19"/>
      <c r="OIO57" s="19"/>
      <c r="OIP57" s="19"/>
      <c r="OIQ57" s="19"/>
      <c r="OIR57" s="19"/>
      <c r="OIS57" s="19"/>
      <c r="OIT57" s="19"/>
      <c r="OIU57" s="19"/>
      <c r="OIV57" s="19"/>
      <c r="OIW57" s="19"/>
      <c r="OIX57" s="19"/>
      <c r="OIY57" s="19"/>
      <c r="OIZ57" s="19"/>
      <c r="OJA57" s="19"/>
      <c r="OJB57" s="19"/>
      <c r="OJC57" s="19"/>
      <c r="OJD57" s="19"/>
      <c r="OJE57" s="19"/>
      <c r="OJF57" s="19"/>
      <c r="OJG57" s="19"/>
      <c r="OJH57" s="19"/>
      <c r="OJI57" s="19"/>
      <c r="OJJ57" s="19"/>
      <c r="OJK57" s="19"/>
      <c r="OJL57" s="19"/>
      <c r="OJM57" s="19"/>
      <c r="OJN57" s="19"/>
      <c r="OJO57" s="19"/>
      <c r="OJP57" s="19"/>
      <c r="OJQ57" s="19"/>
      <c r="OJR57" s="19"/>
      <c r="OJS57" s="19"/>
      <c r="OJT57" s="19"/>
      <c r="OJU57" s="19"/>
      <c r="OJV57" s="19"/>
      <c r="OJW57" s="19"/>
      <c r="OJX57" s="19"/>
      <c r="OJY57" s="19"/>
      <c r="OJZ57" s="19"/>
      <c r="OKA57" s="19"/>
      <c r="OKB57" s="19"/>
      <c r="OKC57" s="19"/>
      <c r="OKD57" s="19"/>
      <c r="OKE57" s="19"/>
      <c r="OKF57" s="19"/>
      <c r="OKG57" s="19"/>
      <c r="OKH57" s="19"/>
      <c r="OKI57" s="19"/>
      <c r="OKJ57" s="19"/>
      <c r="OKK57" s="19"/>
      <c r="OKL57" s="19"/>
      <c r="OKM57" s="19"/>
      <c r="OKN57" s="19"/>
      <c r="OKO57" s="19"/>
      <c r="OKP57" s="19"/>
      <c r="OKQ57" s="19"/>
      <c r="OKR57" s="19"/>
      <c r="OKS57" s="19"/>
      <c r="OKT57" s="19"/>
      <c r="OKU57" s="19"/>
      <c r="OKV57" s="19"/>
      <c r="OKW57" s="19"/>
      <c r="OKX57" s="19"/>
      <c r="OKY57" s="19"/>
      <c r="OKZ57" s="19"/>
      <c r="OLA57" s="19"/>
      <c r="OLB57" s="19"/>
      <c r="OLC57" s="19"/>
      <c r="OLD57" s="19"/>
      <c r="OLE57" s="19"/>
      <c r="OLF57" s="19"/>
      <c r="OLG57" s="19"/>
      <c r="OLH57" s="19"/>
      <c r="OLI57" s="19"/>
      <c r="OLJ57" s="19"/>
      <c r="OLK57" s="19"/>
      <c r="OLL57" s="19"/>
      <c r="OLM57" s="19"/>
      <c r="OLN57" s="19"/>
      <c r="OLO57" s="19"/>
      <c r="OLP57" s="19"/>
      <c r="OLQ57" s="19"/>
      <c r="OLR57" s="19"/>
      <c r="OLS57" s="19"/>
      <c r="OLT57" s="19"/>
      <c r="OLU57" s="19"/>
      <c r="OLV57" s="19"/>
      <c r="OLW57" s="19"/>
      <c r="OLX57" s="19"/>
      <c r="OLY57" s="19"/>
      <c r="OLZ57" s="19"/>
      <c r="OMA57" s="19"/>
      <c r="OMB57" s="19"/>
      <c r="OMC57" s="19"/>
      <c r="OMD57" s="19"/>
      <c r="OME57" s="19"/>
      <c r="OMF57" s="19"/>
      <c r="OMG57" s="19"/>
      <c r="OMH57" s="19"/>
      <c r="OMI57" s="19"/>
      <c r="OMJ57" s="19"/>
      <c r="OMK57" s="19"/>
      <c r="OML57" s="19"/>
      <c r="OMM57" s="19"/>
      <c r="OMN57" s="19"/>
      <c r="OMO57" s="19"/>
      <c r="OMP57" s="19"/>
      <c r="OMQ57" s="19"/>
      <c r="OMR57" s="19"/>
      <c r="OMS57" s="19"/>
      <c r="OMT57" s="19"/>
      <c r="OMU57" s="19"/>
      <c r="OMV57" s="19"/>
      <c r="OMW57" s="19"/>
      <c r="OMX57" s="19"/>
      <c r="OMY57" s="19"/>
      <c r="OMZ57" s="19"/>
      <c r="ONA57" s="19"/>
      <c r="ONB57" s="19"/>
      <c r="ONC57" s="19"/>
      <c r="OND57" s="19"/>
      <c r="ONE57" s="19"/>
      <c r="ONF57" s="19"/>
      <c r="ONG57" s="19"/>
      <c r="ONH57" s="19"/>
      <c r="ONI57" s="19"/>
      <c r="ONJ57" s="19"/>
      <c r="ONK57" s="19"/>
      <c r="ONL57" s="19"/>
      <c r="ONM57" s="19"/>
      <c r="ONN57" s="19"/>
      <c r="ONO57" s="19"/>
      <c r="ONP57" s="19"/>
      <c r="ONQ57" s="19"/>
      <c r="ONR57" s="19"/>
      <c r="ONS57" s="19"/>
      <c r="ONT57" s="19"/>
      <c r="ONU57" s="19"/>
      <c r="ONV57" s="19"/>
      <c r="ONW57" s="19"/>
      <c r="ONX57" s="19"/>
      <c r="ONY57" s="19"/>
      <c r="ONZ57" s="19"/>
      <c r="OOA57" s="19"/>
      <c r="OOB57" s="19"/>
      <c r="OOC57" s="19"/>
      <c r="OOD57" s="19"/>
      <c r="OOE57" s="19"/>
      <c r="OOF57" s="19"/>
      <c r="OOG57" s="19"/>
      <c r="OOH57" s="19"/>
      <c r="OOI57" s="19"/>
      <c r="OOJ57" s="19"/>
      <c r="OOK57" s="19"/>
      <c r="OOL57" s="19"/>
      <c r="OOM57" s="19"/>
      <c r="OON57" s="19"/>
      <c r="OOO57" s="19"/>
      <c r="OOP57" s="19"/>
      <c r="OOQ57" s="19"/>
      <c r="OOR57" s="19"/>
      <c r="OOS57" s="19"/>
      <c r="OOT57" s="19"/>
      <c r="OOU57" s="19"/>
      <c r="OOV57" s="19"/>
      <c r="OOW57" s="19"/>
      <c r="OOX57" s="19"/>
      <c r="OOY57" s="19"/>
      <c r="OOZ57" s="19"/>
      <c r="OPA57" s="19"/>
      <c r="OPB57" s="19"/>
      <c r="OPC57" s="19"/>
      <c r="OPD57" s="19"/>
      <c r="OPE57" s="19"/>
      <c r="OPF57" s="19"/>
      <c r="OPG57" s="19"/>
      <c r="OPH57" s="19"/>
      <c r="OPI57" s="19"/>
      <c r="OPJ57" s="19"/>
      <c r="OPK57" s="19"/>
      <c r="OPL57" s="19"/>
      <c r="OPM57" s="19"/>
      <c r="OPN57" s="19"/>
      <c r="OPO57" s="19"/>
      <c r="OPP57" s="19"/>
      <c r="OPQ57" s="19"/>
      <c r="OPR57" s="19"/>
      <c r="OPS57" s="19"/>
      <c r="OPT57" s="19"/>
      <c r="OPU57" s="19"/>
      <c r="OPV57" s="19"/>
      <c r="OPW57" s="19"/>
      <c r="OPX57" s="19"/>
      <c r="OPY57" s="19"/>
      <c r="OPZ57" s="19"/>
      <c r="OQA57" s="19"/>
      <c r="OQB57" s="19"/>
      <c r="OQC57" s="19"/>
      <c r="OQD57" s="19"/>
      <c r="OQE57" s="19"/>
      <c r="OQF57" s="19"/>
      <c r="OQG57" s="19"/>
      <c r="OQH57" s="19"/>
      <c r="OQI57" s="19"/>
      <c r="OQJ57" s="19"/>
      <c r="OQK57" s="19"/>
      <c r="OQL57" s="19"/>
      <c r="OQM57" s="19"/>
      <c r="OQN57" s="19"/>
      <c r="OQO57" s="19"/>
      <c r="OQP57" s="19"/>
      <c r="OQQ57" s="19"/>
      <c r="OQR57" s="19"/>
      <c r="OQS57" s="19"/>
      <c r="OQT57" s="19"/>
      <c r="OQU57" s="19"/>
      <c r="OQV57" s="19"/>
      <c r="OQW57" s="19"/>
      <c r="OQX57" s="19"/>
      <c r="OQY57" s="19"/>
      <c r="OQZ57" s="19"/>
      <c r="ORA57" s="19"/>
      <c r="ORB57" s="19"/>
      <c r="ORC57" s="19"/>
      <c r="ORD57" s="19"/>
      <c r="ORE57" s="19"/>
      <c r="ORF57" s="19"/>
      <c r="ORG57" s="19"/>
      <c r="ORH57" s="19"/>
      <c r="ORI57" s="19"/>
      <c r="ORJ57" s="19"/>
      <c r="ORK57" s="19"/>
      <c r="ORL57" s="19"/>
      <c r="ORM57" s="19"/>
      <c r="ORN57" s="19"/>
      <c r="ORO57" s="19"/>
      <c r="ORP57" s="19"/>
      <c r="ORQ57" s="19"/>
      <c r="ORR57" s="19"/>
      <c r="ORS57" s="19"/>
      <c r="ORT57" s="19"/>
      <c r="ORU57" s="19"/>
      <c r="ORV57" s="19"/>
      <c r="ORW57" s="19"/>
      <c r="ORX57" s="19"/>
      <c r="ORY57" s="19"/>
      <c r="ORZ57" s="19"/>
      <c r="OSA57" s="19"/>
      <c r="OSB57" s="19"/>
      <c r="OSC57" s="19"/>
      <c r="OSD57" s="19"/>
      <c r="OSE57" s="19"/>
      <c r="OSF57" s="19"/>
      <c r="OSG57" s="19"/>
      <c r="OSH57" s="19"/>
      <c r="OSI57" s="19"/>
      <c r="OSJ57" s="19"/>
      <c r="OSK57" s="19"/>
      <c r="OSL57" s="19"/>
      <c r="OSM57" s="19"/>
      <c r="OSN57" s="19"/>
      <c r="OSO57" s="19"/>
      <c r="OSP57" s="19"/>
      <c r="OSQ57" s="19"/>
      <c r="OSR57" s="19"/>
      <c r="OSS57" s="19"/>
      <c r="OST57" s="19"/>
      <c r="OSU57" s="19"/>
      <c r="OSV57" s="19"/>
      <c r="OSW57" s="19"/>
      <c r="OSX57" s="19"/>
      <c r="OSY57" s="19"/>
      <c r="OSZ57" s="19"/>
      <c r="OTA57" s="19"/>
      <c r="OTB57" s="19"/>
      <c r="OTC57" s="19"/>
      <c r="OTD57" s="19"/>
      <c r="OTE57" s="19"/>
      <c r="OTF57" s="19"/>
      <c r="OTG57" s="19"/>
      <c r="OTH57" s="19"/>
      <c r="OTI57" s="19"/>
      <c r="OTJ57" s="19"/>
      <c r="OTK57" s="19"/>
      <c r="OTL57" s="19"/>
      <c r="OTM57" s="19"/>
      <c r="OTN57" s="19"/>
      <c r="OTO57" s="19"/>
      <c r="OTP57" s="19"/>
      <c r="OTQ57" s="19"/>
      <c r="OTR57" s="19"/>
      <c r="OTS57" s="19"/>
      <c r="OTT57" s="19"/>
      <c r="OTU57" s="19"/>
      <c r="OTV57" s="19"/>
      <c r="OTW57" s="19"/>
      <c r="OTX57" s="19"/>
      <c r="OTY57" s="19"/>
      <c r="OTZ57" s="19"/>
      <c r="OUA57" s="19"/>
      <c r="OUB57" s="19"/>
      <c r="OUC57" s="19"/>
      <c r="OUD57" s="19"/>
      <c r="OUE57" s="19"/>
      <c r="OUF57" s="19"/>
      <c r="OUG57" s="19"/>
      <c r="OUH57" s="19"/>
      <c r="OUI57" s="19"/>
      <c r="OUJ57" s="19"/>
      <c r="OUK57" s="19"/>
      <c r="OUL57" s="19"/>
      <c r="OUM57" s="19"/>
      <c r="OUN57" s="19"/>
      <c r="OUO57" s="19"/>
      <c r="OUP57" s="19"/>
      <c r="OUQ57" s="19"/>
      <c r="OUR57" s="19"/>
      <c r="OUS57" s="19"/>
      <c r="OUT57" s="19"/>
      <c r="OUU57" s="19"/>
      <c r="OUV57" s="19"/>
      <c r="OUW57" s="19"/>
      <c r="OUX57" s="19"/>
      <c r="OUY57" s="19"/>
      <c r="OUZ57" s="19"/>
      <c r="OVA57" s="19"/>
      <c r="OVB57" s="19"/>
      <c r="OVC57" s="19"/>
      <c r="OVD57" s="19"/>
      <c r="OVE57" s="19"/>
      <c r="OVF57" s="19"/>
      <c r="OVG57" s="19"/>
      <c r="OVH57" s="19"/>
      <c r="OVI57" s="19"/>
      <c r="OVJ57" s="19"/>
      <c r="OVK57" s="19"/>
      <c r="OVL57" s="19"/>
      <c r="OVM57" s="19"/>
      <c r="OVN57" s="19"/>
      <c r="OVO57" s="19"/>
      <c r="OVP57" s="19"/>
      <c r="OVQ57" s="19"/>
      <c r="OVR57" s="19"/>
      <c r="OVS57" s="19"/>
      <c r="OVT57" s="19"/>
      <c r="OVU57" s="19"/>
      <c r="OVV57" s="19"/>
      <c r="OVW57" s="19"/>
      <c r="OVX57" s="19"/>
      <c r="OVY57" s="19"/>
      <c r="OVZ57" s="19"/>
      <c r="OWA57" s="19"/>
      <c r="OWB57" s="19"/>
      <c r="OWC57" s="19"/>
      <c r="OWD57" s="19"/>
      <c r="OWE57" s="19"/>
      <c r="OWF57" s="19"/>
      <c r="OWG57" s="19"/>
      <c r="OWH57" s="19"/>
      <c r="OWI57" s="19"/>
      <c r="OWJ57" s="19"/>
      <c r="OWK57" s="19"/>
      <c r="OWL57" s="19"/>
      <c r="OWM57" s="19"/>
      <c r="OWN57" s="19"/>
      <c r="OWO57" s="19"/>
      <c r="OWP57" s="19"/>
      <c r="OWQ57" s="19"/>
      <c r="OWR57" s="19"/>
      <c r="OWS57" s="19"/>
      <c r="OWT57" s="19"/>
      <c r="OWU57" s="19"/>
      <c r="OWV57" s="19"/>
      <c r="OWW57" s="19"/>
      <c r="OWX57" s="19"/>
      <c r="OWY57" s="19"/>
      <c r="OWZ57" s="19"/>
      <c r="OXA57" s="19"/>
      <c r="OXB57" s="19"/>
      <c r="OXC57" s="19"/>
      <c r="OXD57" s="19"/>
      <c r="OXE57" s="19"/>
      <c r="OXF57" s="19"/>
      <c r="OXG57" s="19"/>
      <c r="OXH57" s="19"/>
      <c r="OXI57" s="19"/>
      <c r="OXJ57" s="19"/>
      <c r="OXK57" s="19"/>
      <c r="OXL57" s="19"/>
      <c r="OXM57" s="19"/>
      <c r="OXN57" s="19"/>
      <c r="OXO57" s="19"/>
      <c r="OXP57" s="19"/>
      <c r="OXQ57" s="19"/>
      <c r="OXR57" s="19"/>
      <c r="OXS57" s="19"/>
      <c r="OXT57" s="19"/>
      <c r="OXU57" s="19"/>
      <c r="OXV57" s="19"/>
      <c r="OXW57" s="19"/>
      <c r="OXX57" s="19"/>
      <c r="OXY57" s="19"/>
      <c r="OXZ57" s="19"/>
      <c r="OYA57" s="19"/>
      <c r="OYB57" s="19"/>
      <c r="OYC57" s="19"/>
      <c r="OYD57" s="19"/>
      <c r="OYE57" s="19"/>
      <c r="OYF57" s="19"/>
      <c r="OYG57" s="19"/>
      <c r="OYH57" s="19"/>
      <c r="OYI57" s="19"/>
      <c r="OYJ57" s="19"/>
      <c r="OYK57" s="19"/>
      <c r="OYL57" s="19"/>
      <c r="OYM57" s="19"/>
      <c r="OYN57" s="19"/>
      <c r="OYO57" s="19"/>
      <c r="OYP57" s="19"/>
      <c r="OYQ57" s="19"/>
      <c r="OYR57" s="19"/>
      <c r="OYS57" s="19"/>
      <c r="OYT57" s="19"/>
      <c r="OYU57" s="19"/>
      <c r="OYV57" s="19"/>
      <c r="OYW57" s="19"/>
      <c r="OYX57" s="19"/>
      <c r="OYY57" s="19"/>
      <c r="OYZ57" s="19"/>
      <c r="OZA57" s="19"/>
      <c r="OZB57" s="19"/>
      <c r="OZC57" s="19"/>
      <c r="OZD57" s="19"/>
      <c r="OZE57" s="19"/>
      <c r="OZF57" s="19"/>
      <c r="OZG57" s="19"/>
      <c r="OZH57" s="19"/>
      <c r="OZI57" s="19"/>
      <c r="OZJ57" s="19"/>
      <c r="OZK57" s="19"/>
      <c r="OZL57" s="19"/>
      <c r="OZM57" s="19"/>
      <c r="OZN57" s="19"/>
      <c r="OZO57" s="19"/>
      <c r="OZP57" s="19"/>
      <c r="OZQ57" s="19"/>
      <c r="OZR57" s="19"/>
      <c r="OZS57" s="19"/>
      <c r="OZT57" s="19"/>
      <c r="OZU57" s="19"/>
      <c r="OZV57" s="19"/>
      <c r="OZW57" s="19"/>
      <c r="OZX57" s="19"/>
      <c r="OZY57" s="19"/>
      <c r="OZZ57" s="19"/>
      <c r="PAA57" s="19"/>
      <c r="PAB57" s="19"/>
      <c r="PAC57" s="19"/>
      <c r="PAD57" s="19"/>
      <c r="PAE57" s="19"/>
      <c r="PAF57" s="19"/>
      <c r="PAG57" s="19"/>
      <c r="PAH57" s="19"/>
      <c r="PAI57" s="19"/>
      <c r="PAJ57" s="19"/>
      <c r="PAK57" s="19"/>
      <c r="PAL57" s="19"/>
      <c r="PAM57" s="19"/>
      <c r="PAN57" s="19"/>
      <c r="PAO57" s="19"/>
      <c r="PAP57" s="19"/>
      <c r="PAQ57" s="19"/>
      <c r="PAR57" s="19"/>
      <c r="PAS57" s="19"/>
      <c r="PAT57" s="19"/>
      <c r="PAU57" s="19"/>
      <c r="PAV57" s="19"/>
      <c r="PAW57" s="19"/>
      <c r="PAX57" s="19"/>
      <c r="PAY57" s="19"/>
      <c r="PAZ57" s="19"/>
      <c r="PBA57" s="19"/>
      <c r="PBB57" s="19"/>
      <c r="PBC57" s="19"/>
      <c r="PBD57" s="19"/>
      <c r="PBE57" s="19"/>
      <c r="PBF57" s="19"/>
      <c r="PBG57" s="19"/>
      <c r="PBH57" s="19"/>
      <c r="PBI57" s="19"/>
      <c r="PBJ57" s="19"/>
      <c r="PBK57" s="19"/>
      <c r="PBL57" s="19"/>
      <c r="PBM57" s="19"/>
      <c r="PBN57" s="19"/>
      <c r="PBO57" s="19"/>
      <c r="PBP57" s="19"/>
      <c r="PBQ57" s="19"/>
      <c r="PBR57" s="19"/>
      <c r="PBS57" s="19"/>
      <c r="PBT57" s="19"/>
      <c r="PBU57" s="19"/>
      <c r="PBV57" s="19"/>
      <c r="PBW57" s="19"/>
      <c r="PBX57" s="19"/>
      <c r="PBY57" s="19"/>
      <c r="PBZ57" s="19"/>
      <c r="PCA57" s="19"/>
      <c r="PCB57" s="19"/>
      <c r="PCC57" s="19"/>
      <c r="PCD57" s="19"/>
      <c r="PCE57" s="19"/>
      <c r="PCF57" s="19"/>
      <c r="PCG57" s="19"/>
      <c r="PCH57" s="19"/>
      <c r="PCI57" s="19"/>
      <c r="PCJ57" s="19"/>
      <c r="PCK57" s="19"/>
      <c r="PCL57" s="19"/>
      <c r="PCM57" s="19"/>
      <c r="PCN57" s="19"/>
      <c r="PCO57" s="19"/>
      <c r="PCP57" s="19"/>
      <c r="PCQ57" s="19"/>
      <c r="PCR57" s="19"/>
      <c r="PCS57" s="19"/>
      <c r="PCT57" s="19"/>
      <c r="PCU57" s="19"/>
      <c r="PCV57" s="19"/>
      <c r="PCW57" s="19"/>
      <c r="PCX57" s="19"/>
      <c r="PCY57" s="19"/>
      <c r="PCZ57" s="19"/>
      <c r="PDA57" s="19"/>
      <c r="PDB57" s="19"/>
      <c r="PDC57" s="19"/>
      <c r="PDD57" s="19"/>
      <c r="PDE57" s="19"/>
      <c r="PDF57" s="19"/>
      <c r="PDG57" s="19"/>
      <c r="PDH57" s="19"/>
      <c r="PDI57" s="19"/>
      <c r="PDJ57" s="19"/>
      <c r="PDK57" s="19"/>
      <c r="PDL57" s="19"/>
      <c r="PDM57" s="19"/>
      <c r="PDN57" s="19"/>
      <c r="PDO57" s="19"/>
      <c r="PDP57" s="19"/>
      <c r="PDQ57" s="19"/>
      <c r="PDR57" s="19"/>
      <c r="PDS57" s="19"/>
      <c r="PDT57" s="19"/>
      <c r="PDU57" s="19"/>
      <c r="PDV57" s="19"/>
      <c r="PDW57" s="19"/>
      <c r="PDX57" s="19"/>
      <c r="PDY57" s="19"/>
      <c r="PDZ57" s="19"/>
      <c r="PEA57" s="19"/>
      <c r="PEB57" s="19"/>
      <c r="PEC57" s="19"/>
      <c r="PED57" s="19"/>
      <c r="PEE57" s="19"/>
      <c r="PEF57" s="19"/>
      <c r="PEG57" s="19"/>
      <c r="PEH57" s="19"/>
      <c r="PEI57" s="19"/>
      <c r="PEJ57" s="19"/>
      <c r="PEK57" s="19"/>
      <c r="PEL57" s="19"/>
      <c r="PEM57" s="19"/>
      <c r="PEN57" s="19"/>
      <c r="PEO57" s="19"/>
      <c r="PEP57" s="19"/>
      <c r="PEQ57" s="19"/>
      <c r="PER57" s="19"/>
      <c r="PES57" s="19"/>
      <c r="PET57" s="19"/>
      <c r="PEU57" s="19"/>
      <c r="PEV57" s="19"/>
      <c r="PEW57" s="19"/>
      <c r="PEX57" s="19"/>
      <c r="PEY57" s="19"/>
      <c r="PEZ57" s="19"/>
      <c r="PFA57" s="19"/>
      <c r="PFB57" s="19"/>
      <c r="PFC57" s="19"/>
      <c r="PFD57" s="19"/>
      <c r="PFE57" s="19"/>
      <c r="PFF57" s="19"/>
      <c r="PFG57" s="19"/>
      <c r="PFH57" s="19"/>
      <c r="PFI57" s="19"/>
      <c r="PFJ57" s="19"/>
      <c r="PFK57" s="19"/>
      <c r="PFL57" s="19"/>
      <c r="PFM57" s="19"/>
      <c r="PFN57" s="19"/>
      <c r="PFO57" s="19"/>
      <c r="PFP57" s="19"/>
      <c r="PFQ57" s="19"/>
      <c r="PFR57" s="19"/>
      <c r="PFS57" s="19"/>
      <c r="PFT57" s="19"/>
      <c r="PFU57" s="19"/>
      <c r="PFV57" s="19"/>
      <c r="PFW57" s="19"/>
      <c r="PFX57" s="19"/>
      <c r="PFY57" s="19"/>
      <c r="PFZ57" s="19"/>
      <c r="PGA57" s="19"/>
      <c r="PGB57" s="19"/>
      <c r="PGC57" s="19"/>
      <c r="PGD57" s="19"/>
      <c r="PGE57" s="19"/>
      <c r="PGF57" s="19"/>
      <c r="PGG57" s="19"/>
      <c r="PGH57" s="19"/>
      <c r="PGI57" s="19"/>
      <c r="PGJ57" s="19"/>
      <c r="PGK57" s="19"/>
      <c r="PGL57" s="19"/>
      <c r="PGM57" s="19"/>
      <c r="PGN57" s="19"/>
      <c r="PGO57" s="19"/>
      <c r="PGP57" s="19"/>
      <c r="PGQ57" s="19"/>
      <c r="PGR57" s="19"/>
      <c r="PGS57" s="19"/>
      <c r="PGT57" s="19"/>
      <c r="PGU57" s="19"/>
      <c r="PGV57" s="19"/>
      <c r="PGW57" s="19"/>
      <c r="PGX57" s="19"/>
      <c r="PGY57" s="19"/>
      <c r="PGZ57" s="19"/>
      <c r="PHA57" s="19"/>
      <c r="PHB57" s="19"/>
      <c r="PHC57" s="19"/>
      <c r="PHD57" s="19"/>
      <c r="PHE57" s="19"/>
      <c r="PHF57" s="19"/>
      <c r="PHG57" s="19"/>
      <c r="PHH57" s="19"/>
      <c r="PHI57" s="19"/>
      <c r="PHJ57" s="19"/>
      <c r="PHK57" s="19"/>
      <c r="PHL57" s="19"/>
      <c r="PHM57" s="19"/>
      <c r="PHN57" s="19"/>
      <c r="PHO57" s="19"/>
      <c r="PHP57" s="19"/>
      <c r="PHQ57" s="19"/>
      <c r="PHR57" s="19"/>
      <c r="PHS57" s="19"/>
      <c r="PHT57" s="19"/>
      <c r="PHU57" s="19"/>
      <c r="PHV57" s="19"/>
      <c r="PHW57" s="19"/>
      <c r="PHX57" s="19"/>
      <c r="PHY57" s="19"/>
      <c r="PHZ57" s="19"/>
      <c r="PIA57" s="19"/>
      <c r="PIB57" s="19"/>
      <c r="PIC57" s="19"/>
      <c r="PID57" s="19"/>
      <c r="PIE57" s="19"/>
      <c r="PIF57" s="19"/>
      <c r="PIG57" s="19"/>
      <c r="PIH57" s="19"/>
      <c r="PII57" s="19"/>
      <c r="PIJ57" s="19"/>
      <c r="PIK57" s="19"/>
      <c r="PIL57" s="19"/>
      <c r="PIM57" s="19"/>
      <c r="PIN57" s="19"/>
      <c r="PIO57" s="19"/>
      <c r="PIP57" s="19"/>
      <c r="PIQ57" s="19"/>
      <c r="PIR57" s="19"/>
      <c r="PIS57" s="19"/>
      <c r="PIT57" s="19"/>
      <c r="PIU57" s="19"/>
      <c r="PIV57" s="19"/>
      <c r="PIW57" s="19"/>
      <c r="PIX57" s="19"/>
      <c r="PIY57" s="19"/>
      <c r="PIZ57" s="19"/>
      <c r="PJA57" s="19"/>
      <c r="PJB57" s="19"/>
      <c r="PJC57" s="19"/>
      <c r="PJD57" s="19"/>
      <c r="PJE57" s="19"/>
      <c r="PJF57" s="19"/>
      <c r="PJG57" s="19"/>
      <c r="PJH57" s="19"/>
      <c r="PJI57" s="19"/>
      <c r="PJJ57" s="19"/>
      <c r="PJK57" s="19"/>
      <c r="PJL57" s="19"/>
      <c r="PJM57" s="19"/>
      <c r="PJN57" s="19"/>
      <c r="PJO57" s="19"/>
      <c r="PJP57" s="19"/>
      <c r="PJQ57" s="19"/>
      <c r="PJR57" s="19"/>
      <c r="PJS57" s="19"/>
      <c r="PJT57" s="19"/>
      <c r="PJU57" s="19"/>
      <c r="PJV57" s="19"/>
      <c r="PJW57" s="19"/>
      <c r="PJX57" s="19"/>
      <c r="PJY57" s="19"/>
      <c r="PJZ57" s="19"/>
      <c r="PKA57" s="19"/>
      <c r="PKB57" s="19"/>
      <c r="PKC57" s="19"/>
      <c r="PKD57" s="19"/>
      <c r="PKE57" s="19"/>
      <c r="PKF57" s="19"/>
      <c r="PKG57" s="19"/>
      <c r="PKH57" s="19"/>
      <c r="PKI57" s="19"/>
      <c r="PKJ57" s="19"/>
      <c r="PKK57" s="19"/>
      <c r="PKL57" s="19"/>
      <c r="PKM57" s="19"/>
      <c r="PKN57" s="19"/>
      <c r="PKO57" s="19"/>
      <c r="PKP57" s="19"/>
      <c r="PKQ57" s="19"/>
      <c r="PKR57" s="19"/>
      <c r="PKS57" s="19"/>
      <c r="PKT57" s="19"/>
      <c r="PKU57" s="19"/>
      <c r="PKV57" s="19"/>
      <c r="PKW57" s="19"/>
      <c r="PKX57" s="19"/>
      <c r="PKY57" s="19"/>
      <c r="PKZ57" s="19"/>
      <c r="PLA57" s="19"/>
      <c r="PLB57" s="19"/>
      <c r="PLC57" s="19"/>
      <c r="PLD57" s="19"/>
      <c r="PLE57" s="19"/>
      <c r="PLF57" s="19"/>
      <c r="PLG57" s="19"/>
      <c r="PLH57" s="19"/>
      <c r="PLI57" s="19"/>
      <c r="PLJ57" s="19"/>
      <c r="PLK57" s="19"/>
      <c r="PLL57" s="19"/>
      <c r="PLM57" s="19"/>
      <c r="PLN57" s="19"/>
      <c r="PLO57" s="19"/>
      <c r="PLP57" s="19"/>
      <c r="PLQ57" s="19"/>
      <c r="PLR57" s="19"/>
      <c r="PLS57" s="19"/>
      <c r="PLT57" s="19"/>
      <c r="PLU57" s="19"/>
      <c r="PLV57" s="19"/>
      <c r="PLW57" s="19"/>
      <c r="PLX57" s="19"/>
      <c r="PLY57" s="19"/>
      <c r="PLZ57" s="19"/>
      <c r="PMA57" s="19"/>
      <c r="PMB57" s="19"/>
      <c r="PMC57" s="19"/>
      <c r="PMD57" s="19"/>
      <c r="PME57" s="19"/>
      <c r="PMF57" s="19"/>
      <c r="PMG57" s="19"/>
      <c r="PMH57" s="19"/>
      <c r="PMI57" s="19"/>
      <c r="PMJ57" s="19"/>
      <c r="PMK57" s="19"/>
      <c r="PML57" s="19"/>
      <c r="PMM57" s="19"/>
      <c r="PMN57" s="19"/>
      <c r="PMO57" s="19"/>
      <c r="PMP57" s="19"/>
      <c r="PMQ57" s="19"/>
      <c r="PMR57" s="19"/>
      <c r="PMS57" s="19"/>
      <c r="PMT57" s="19"/>
      <c r="PMU57" s="19"/>
      <c r="PMV57" s="19"/>
      <c r="PMW57" s="19"/>
      <c r="PMX57" s="19"/>
      <c r="PMY57" s="19"/>
      <c r="PMZ57" s="19"/>
      <c r="PNA57" s="19"/>
      <c r="PNB57" s="19"/>
      <c r="PNC57" s="19"/>
      <c r="PND57" s="19"/>
      <c r="PNE57" s="19"/>
      <c r="PNF57" s="19"/>
      <c r="PNG57" s="19"/>
      <c r="PNH57" s="19"/>
      <c r="PNI57" s="19"/>
      <c r="PNJ57" s="19"/>
      <c r="PNK57" s="19"/>
      <c r="PNL57" s="19"/>
      <c r="PNM57" s="19"/>
      <c r="PNN57" s="19"/>
      <c r="PNO57" s="19"/>
      <c r="PNP57" s="19"/>
      <c r="PNQ57" s="19"/>
      <c r="PNR57" s="19"/>
      <c r="PNS57" s="19"/>
      <c r="PNT57" s="19"/>
      <c r="PNU57" s="19"/>
      <c r="PNV57" s="19"/>
      <c r="PNW57" s="19"/>
      <c r="PNX57" s="19"/>
      <c r="PNY57" s="19"/>
      <c r="PNZ57" s="19"/>
      <c r="POA57" s="19"/>
      <c r="POB57" s="19"/>
      <c r="POC57" s="19"/>
      <c r="POD57" s="19"/>
      <c r="POE57" s="19"/>
      <c r="POF57" s="19"/>
      <c r="POG57" s="19"/>
      <c r="POH57" s="19"/>
      <c r="POI57" s="19"/>
      <c r="POJ57" s="19"/>
      <c r="POK57" s="19"/>
      <c r="POL57" s="19"/>
      <c r="POM57" s="19"/>
      <c r="PON57" s="19"/>
      <c r="POO57" s="19"/>
      <c r="POP57" s="19"/>
      <c r="POQ57" s="19"/>
      <c r="POR57" s="19"/>
      <c r="POS57" s="19"/>
      <c r="POT57" s="19"/>
      <c r="POU57" s="19"/>
      <c r="POV57" s="19"/>
      <c r="POW57" s="19"/>
      <c r="POX57" s="19"/>
      <c r="POY57" s="19"/>
      <c r="POZ57" s="19"/>
      <c r="PPA57" s="19"/>
      <c r="PPB57" s="19"/>
      <c r="PPC57" s="19"/>
      <c r="PPD57" s="19"/>
      <c r="PPE57" s="19"/>
      <c r="PPF57" s="19"/>
      <c r="PPG57" s="19"/>
      <c r="PPH57" s="19"/>
      <c r="PPI57" s="19"/>
      <c r="PPJ57" s="19"/>
      <c r="PPK57" s="19"/>
      <c r="PPL57" s="19"/>
      <c r="PPM57" s="19"/>
      <c r="PPN57" s="19"/>
      <c r="PPO57" s="19"/>
      <c r="PPP57" s="19"/>
      <c r="PPQ57" s="19"/>
      <c r="PPR57" s="19"/>
      <c r="PPS57" s="19"/>
      <c r="PPT57" s="19"/>
      <c r="PPU57" s="19"/>
      <c r="PPV57" s="19"/>
      <c r="PPW57" s="19"/>
      <c r="PPX57" s="19"/>
      <c r="PPY57" s="19"/>
      <c r="PPZ57" s="19"/>
      <c r="PQA57" s="19"/>
      <c r="PQB57" s="19"/>
      <c r="PQC57" s="19"/>
      <c r="PQD57" s="19"/>
      <c r="PQE57" s="19"/>
      <c r="PQF57" s="19"/>
      <c r="PQG57" s="19"/>
      <c r="PQH57" s="19"/>
      <c r="PQI57" s="19"/>
      <c r="PQJ57" s="19"/>
      <c r="PQK57" s="19"/>
      <c r="PQL57" s="19"/>
      <c r="PQM57" s="19"/>
      <c r="PQN57" s="19"/>
      <c r="PQO57" s="19"/>
      <c r="PQP57" s="19"/>
      <c r="PQQ57" s="19"/>
      <c r="PQR57" s="19"/>
      <c r="PQS57" s="19"/>
      <c r="PQT57" s="19"/>
      <c r="PQU57" s="19"/>
      <c r="PQV57" s="19"/>
      <c r="PQW57" s="19"/>
      <c r="PQX57" s="19"/>
      <c r="PQY57" s="19"/>
      <c r="PQZ57" s="19"/>
      <c r="PRA57" s="19"/>
      <c r="PRB57" s="19"/>
      <c r="PRC57" s="19"/>
      <c r="PRD57" s="19"/>
      <c r="PRE57" s="19"/>
      <c r="PRF57" s="19"/>
      <c r="PRG57" s="19"/>
      <c r="PRH57" s="19"/>
      <c r="PRI57" s="19"/>
      <c r="PRJ57" s="19"/>
      <c r="PRK57" s="19"/>
      <c r="PRL57" s="19"/>
      <c r="PRM57" s="19"/>
      <c r="PRN57" s="19"/>
      <c r="PRO57" s="19"/>
      <c r="PRP57" s="19"/>
      <c r="PRQ57" s="19"/>
      <c r="PRR57" s="19"/>
      <c r="PRS57" s="19"/>
      <c r="PRT57" s="19"/>
      <c r="PRU57" s="19"/>
      <c r="PRV57" s="19"/>
      <c r="PRW57" s="19"/>
      <c r="PRX57" s="19"/>
      <c r="PRY57" s="19"/>
      <c r="PRZ57" s="19"/>
      <c r="PSA57" s="19"/>
      <c r="PSB57" s="19"/>
      <c r="PSC57" s="19"/>
      <c r="PSD57" s="19"/>
      <c r="PSE57" s="19"/>
      <c r="PSF57" s="19"/>
      <c r="PSG57" s="19"/>
      <c r="PSH57" s="19"/>
      <c r="PSI57" s="19"/>
      <c r="PSJ57" s="19"/>
      <c r="PSK57" s="19"/>
      <c r="PSL57" s="19"/>
      <c r="PSM57" s="19"/>
      <c r="PSN57" s="19"/>
      <c r="PSO57" s="19"/>
      <c r="PSP57" s="19"/>
      <c r="PSQ57" s="19"/>
      <c r="PSR57" s="19"/>
      <c r="PSS57" s="19"/>
      <c r="PST57" s="19"/>
      <c r="PSU57" s="19"/>
      <c r="PSV57" s="19"/>
      <c r="PSW57" s="19"/>
      <c r="PSX57" s="19"/>
      <c r="PSY57" s="19"/>
      <c r="PSZ57" s="19"/>
      <c r="PTA57" s="19"/>
      <c r="PTB57" s="19"/>
      <c r="PTC57" s="19"/>
      <c r="PTD57" s="19"/>
      <c r="PTE57" s="19"/>
      <c r="PTF57" s="19"/>
      <c r="PTG57" s="19"/>
      <c r="PTH57" s="19"/>
      <c r="PTI57" s="19"/>
      <c r="PTJ57" s="19"/>
      <c r="PTK57" s="19"/>
      <c r="PTL57" s="19"/>
      <c r="PTM57" s="19"/>
      <c r="PTN57" s="19"/>
      <c r="PTO57" s="19"/>
      <c r="PTP57" s="19"/>
      <c r="PTQ57" s="19"/>
      <c r="PTR57" s="19"/>
      <c r="PTS57" s="19"/>
      <c r="PTT57" s="19"/>
      <c r="PTU57" s="19"/>
      <c r="PTV57" s="19"/>
      <c r="PTW57" s="19"/>
      <c r="PTX57" s="19"/>
      <c r="PTY57" s="19"/>
      <c r="PTZ57" s="19"/>
      <c r="PUA57" s="19"/>
      <c r="PUB57" s="19"/>
      <c r="PUC57" s="19"/>
      <c r="PUD57" s="19"/>
      <c r="PUE57" s="19"/>
      <c r="PUF57" s="19"/>
      <c r="PUG57" s="19"/>
      <c r="PUH57" s="19"/>
      <c r="PUI57" s="19"/>
      <c r="PUJ57" s="19"/>
      <c r="PUK57" s="19"/>
      <c r="PUL57" s="19"/>
      <c r="PUM57" s="19"/>
      <c r="PUN57" s="19"/>
      <c r="PUO57" s="19"/>
      <c r="PUP57" s="19"/>
      <c r="PUQ57" s="19"/>
      <c r="PUR57" s="19"/>
      <c r="PUS57" s="19"/>
      <c r="PUT57" s="19"/>
      <c r="PUU57" s="19"/>
      <c r="PUV57" s="19"/>
      <c r="PUW57" s="19"/>
      <c r="PUX57" s="19"/>
      <c r="PUY57" s="19"/>
      <c r="PUZ57" s="19"/>
      <c r="PVA57" s="19"/>
      <c r="PVB57" s="19"/>
      <c r="PVC57" s="19"/>
      <c r="PVD57" s="19"/>
      <c r="PVE57" s="19"/>
      <c r="PVF57" s="19"/>
      <c r="PVG57" s="19"/>
      <c r="PVH57" s="19"/>
      <c r="PVI57" s="19"/>
      <c r="PVJ57" s="19"/>
      <c r="PVK57" s="19"/>
      <c r="PVL57" s="19"/>
      <c r="PVM57" s="19"/>
      <c r="PVN57" s="19"/>
      <c r="PVO57" s="19"/>
      <c r="PVP57" s="19"/>
      <c r="PVQ57" s="19"/>
      <c r="PVR57" s="19"/>
      <c r="PVS57" s="19"/>
      <c r="PVT57" s="19"/>
      <c r="PVU57" s="19"/>
      <c r="PVV57" s="19"/>
      <c r="PVW57" s="19"/>
      <c r="PVX57" s="19"/>
      <c r="PVY57" s="19"/>
      <c r="PVZ57" s="19"/>
      <c r="PWA57" s="19"/>
      <c r="PWB57" s="19"/>
      <c r="PWC57" s="19"/>
      <c r="PWD57" s="19"/>
      <c r="PWE57" s="19"/>
      <c r="PWF57" s="19"/>
      <c r="PWG57" s="19"/>
      <c r="PWH57" s="19"/>
      <c r="PWI57" s="19"/>
      <c r="PWJ57" s="19"/>
      <c r="PWK57" s="19"/>
      <c r="PWL57" s="19"/>
      <c r="PWM57" s="19"/>
      <c r="PWN57" s="19"/>
      <c r="PWO57" s="19"/>
      <c r="PWP57" s="19"/>
      <c r="PWQ57" s="19"/>
      <c r="PWR57" s="19"/>
      <c r="PWS57" s="19"/>
      <c r="PWT57" s="19"/>
      <c r="PWU57" s="19"/>
      <c r="PWV57" s="19"/>
      <c r="PWW57" s="19"/>
      <c r="PWX57" s="19"/>
      <c r="PWY57" s="19"/>
      <c r="PWZ57" s="19"/>
      <c r="PXA57" s="19"/>
      <c r="PXB57" s="19"/>
      <c r="PXC57" s="19"/>
      <c r="PXD57" s="19"/>
      <c r="PXE57" s="19"/>
      <c r="PXF57" s="19"/>
      <c r="PXG57" s="19"/>
      <c r="PXH57" s="19"/>
      <c r="PXI57" s="19"/>
      <c r="PXJ57" s="19"/>
      <c r="PXK57" s="19"/>
      <c r="PXL57" s="19"/>
      <c r="PXM57" s="19"/>
      <c r="PXN57" s="19"/>
      <c r="PXO57" s="19"/>
      <c r="PXP57" s="19"/>
      <c r="PXQ57" s="19"/>
      <c r="PXR57" s="19"/>
      <c r="PXS57" s="19"/>
      <c r="PXT57" s="19"/>
      <c r="PXU57" s="19"/>
      <c r="PXV57" s="19"/>
      <c r="PXW57" s="19"/>
      <c r="PXX57" s="19"/>
      <c r="PXY57" s="19"/>
      <c r="PXZ57" s="19"/>
      <c r="PYA57" s="19"/>
      <c r="PYB57" s="19"/>
      <c r="PYC57" s="19"/>
      <c r="PYD57" s="19"/>
      <c r="PYE57" s="19"/>
      <c r="PYF57" s="19"/>
      <c r="PYG57" s="19"/>
      <c r="PYH57" s="19"/>
      <c r="PYI57" s="19"/>
      <c r="PYJ57" s="19"/>
      <c r="PYK57" s="19"/>
      <c r="PYL57" s="19"/>
      <c r="PYM57" s="19"/>
      <c r="PYN57" s="19"/>
      <c r="PYO57" s="19"/>
      <c r="PYP57" s="19"/>
      <c r="PYQ57" s="19"/>
      <c r="PYR57" s="19"/>
      <c r="PYS57" s="19"/>
      <c r="PYT57" s="19"/>
      <c r="PYU57" s="19"/>
      <c r="PYV57" s="19"/>
      <c r="PYW57" s="19"/>
      <c r="PYX57" s="19"/>
      <c r="PYY57" s="19"/>
      <c r="PYZ57" s="19"/>
      <c r="PZA57" s="19"/>
      <c r="PZB57" s="19"/>
      <c r="PZC57" s="19"/>
      <c r="PZD57" s="19"/>
      <c r="PZE57" s="19"/>
      <c r="PZF57" s="19"/>
      <c r="PZG57" s="19"/>
      <c r="PZH57" s="19"/>
      <c r="PZI57" s="19"/>
      <c r="PZJ57" s="19"/>
      <c r="PZK57" s="19"/>
      <c r="PZL57" s="19"/>
      <c r="PZM57" s="19"/>
      <c r="PZN57" s="19"/>
      <c r="PZO57" s="19"/>
      <c r="PZP57" s="19"/>
      <c r="PZQ57" s="19"/>
      <c r="PZR57" s="19"/>
      <c r="PZS57" s="19"/>
      <c r="PZT57" s="19"/>
      <c r="PZU57" s="19"/>
      <c r="PZV57" s="19"/>
      <c r="PZW57" s="19"/>
      <c r="PZX57" s="19"/>
      <c r="PZY57" s="19"/>
      <c r="PZZ57" s="19"/>
      <c r="QAA57" s="19"/>
      <c r="QAB57" s="19"/>
      <c r="QAC57" s="19"/>
      <c r="QAD57" s="19"/>
      <c r="QAE57" s="19"/>
      <c r="QAF57" s="19"/>
      <c r="QAG57" s="19"/>
      <c r="QAH57" s="19"/>
      <c r="QAI57" s="19"/>
      <c r="QAJ57" s="19"/>
      <c r="QAK57" s="19"/>
      <c r="QAL57" s="19"/>
      <c r="QAM57" s="19"/>
      <c r="QAN57" s="19"/>
      <c r="QAO57" s="19"/>
      <c r="QAP57" s="19"/>
      <c r="QAQ57" s="19"/>
      <c r="QAR57" s="19"/>
      <c r="QAS57" s="19"/>
      <c r="QAT57" s="19"/>
      <c r="QAU57" s="19"/>
      <c r="QAV57" s="19"/>
      <c r="QAW57" s="19"/>
      <c r="QAX57" s="19"/>
      <c r="QAY57" s="19"/>
      <c r="QAZ57" s="19"/>
      <c r="QBA57" s="19"/>
      <c r="QBB57" s="19"/>
      <c r="QBC57" s="19"/>
      <c r="QBD57" s="19"/>
      <c r="QBE57" s="19"/>
      <c r="QBF57" s="19"/>
      <c r="QBG57" s="19"/>
      <c r="QBH57" s="19"/>
      <c r="QBI57" s="19"/>
      <c r="QBJ57" s="19"/>
      <c r="QBK57" s="19"/>
      <c r="QBL57" s="19"/>
      <c r="QBM57" s="19"/>
      <c r="QBN57" s="19"/>
      <c r="QBO57" s="19"/>
      <c r="QBP57" s="19"/>
      <c r="QBQ57" s="19"/>
      <c r="QBR57" s="19"/>
      <c r="QBS57" s="19"/>
      <c r="QBT57" s="19"/>
      <c r="QBU57" s="19"/>
      <c r="QBV57" s="19"/>
      <c r="QBW57" s="19"/>
      <c r="QBX57" s="19"/>
      <c r="QBY57" s="19"/>
      <c r="QBZ57" s="19"/>
      <c r="QCA57" s="19"/>
      <c r="QCB57" s="19"/>
      <c r="QCC57" s="19"/>
      <c r="QCD57" s="19"/>
      <c r="QCE57" s="19"/>
      <c r="QCF57" s="19"/>
      <c r="QCG57" s="19"/>
      <c r="QCH57" s="19"/>
      <c r="QCI57" s="19"/>
      <c r="QCJ57" s="19"/>
      <c r="QCK57" s="19"/>
      <c r="QCL57" s="19"/>
      <c r="QCM57" s="19"/>
      <c r="QCN57" s="19"/>
      <c r="QCO57" s="19"/>
      <c r="QCP57" s="19"/>
      <c r="QCQ57" s="19"/>
      <c r="QCR57" s="19"/>
      <c r="QCS57" s="19"/>
      <c r="QCT57" s="19"/>
      <c r="QCU57" s="19"/>
      <c r="QCV57" s="19"/>
      <c r="QCW57" s="19"/>
      <c r="QCX57" s="19"/>
      <c r="QCY57" s="19"/>
      <c r="QCZ57" s="19"/>
      <c r="QDA57" s="19"/>
      <c r="QDB57" s="19"/>
      <c r="QDC57" s="19"/>
      <c r="QDD57" s="19"/>
      <c r="QDE57" s="19"/>
      <c r="QDF57" s="19"/>
      <c r="QDG57" s="19"/>
      <c r="QDH57" s="19"/>
      <c r="QDI57" s="19"/>
      <c r="QDJ57" s="19"/>
      <c r="QDK57" s="19"/>
      <c r="QDL57" s="19"/>
      <c r="QDM57" s="19"/>
      <c r="QDN57" s="19"/>
      <c r="QDO57" s="19"/>
      <c r="QDP57" s="19"/>
      <c r="QDQ57" s="19"/>
      <c r="QDR57" s="19"/>
      <c r="QDS57" s="19"/>
      <c r="QDT57" s="19"/>
      <c r="QDU57" s="19"/>
      <c r="QDV57" s="19"/>
      <c r="QDW57" s="19"/>
      <c r="QDX57" s="19"/>
      <c r="QDY57" s="19"/>
      <c r="QDZ57" s="19"/>
      <c r="QEA57" s="19"/>
      <c r="QEB57" s="19"/>
      <c r="QEC57" s="19"/>
      <c r="QED57" s="19"/>
      <c r="QEE57" s="19"/>
      <c r="QEF57" s="19"/>
      <c r="QEG57" s="19"/>
      <c r="QEH57" s="19"/>
      <c r="QEI57" s="19"/>
      <c r="QEJ57" s="19"/>
      <c r="QEK57" s="19"/>
      <c r="QEL57" s="19"/>
      <c r="QEM57" s="19"/>
      <c r="QEN57" s="19"/>
      <c r="QEO57" s="19"/>
      <c r="QEP57" s="19"/>
      <c r="QEQ57" s="19"/>
      <c r="QER57" s="19"/>
      <c r="QES57" s="19"/>
      <c r="QET57" s="19"/>
      <c r="QEU57" s="19"/>
      <c r="QEV57" s="19"/>
      <c r="QEW57" s="19"/>
      <c r="QEX57" s="19"/>
      <c r="QEY57" s="19"/>
      <c r="QEZ57" s="19"/>
      <c r="QFA57" s="19"/>
      <c r="QFB57" s="19"/>
      <c r="QFC57" s="19"/>
      <c r="QFD57" s="19"/>
      <c r="QFE57" s="19"/>
      <c r="QFF57" s="19"/>
      <c r="QFG57" s="19"/>
      <c r="QFH57" s="19"/>
      <c r="QFI57" s="19"/>
      <c r="QFJ57" s="19"/>
      <c r="QFK57" s="19"/>
      <c r="QFL57" s="19"/>
      <c r="QFM57" s="19"/>
      <c r="QFN57" s="19"/>
      <c r="QFO57" s="19"/>
      <c r="QFP57" s="19"/>
      <c r="QFQ57" s="19"/>
      <c r="QFR57" s="19"/>
      <c r="QFS57" s="19"/>
      <c r="QFT57" s="19"/>
      <c r="QFU57" s="19"/>
      <c r="QFV57" s="19"/>
      <c r="QFW57" s="19"/>
      <c r="QFX57" s="19"/>
      <c r="QFY57" s="19"/>
      <c r="QFZ57" s="19"/>
      <c r="QGA57" s="19"/>
      <c r="QGB57" s="19"/>
      <c r="QGC57" s="19"/>
      <c r="QGD57" s="19"/>
      <c r="QGE57" s="19"/>
      <c r="QGF57" s="19"/>
      <c r="QGG57" s="19"/>
      <c r="QGH57" s="19"/>
      <c r="QGI57" s="19"/>
      <c r="QGJ57" s="19"/>
      <c r="QGK57" s="19"/>
      <c r="QGL57" s="19"/>
      <c r="QGM57" s="19"/>
      <c r="QGN57" s="19"/>
      <c r="QGO57" s="19"/>
      <c r="QGP57" s="19"/>
      <c r="QGQ57" s="19"/>
      <c r="QGR57" s="19"/>
      <c r="QGS57" s="19"/>
      <c r="QGT57" s="19"/>
      <c r="QGU57" s="19"/>
      <c r="QGV57" s="19"/>
      <c r="QGW57" s="19"/>
      <c r="QGX57" s="19"/>
      <c r="QGY57" s="19"/>
      <c r="QGZ57" s="19"/>
      <c r="QHA57" s="19"/>
      <c r="QHB57" s="19"/>
      <c r="QHC57" s="19"/>
      <c r="QHD57" s="19"/>
      <c r="QHE57" s="19"/>
      <c r="QHF57" s="19"/>
      <c r="QHG57" s="19"/>
      <c r="QHH57" s="19"/>
      <c r="QHI57" s="19"/>
      <c r="QHJ57" s="19"/>
      <c r="QHK57" s="19"/>
      <c r="QHL57" s="19"/>
      <c r="QHM57" s="19"/>
      <c r="QHN57" s="19"/>
      <c r="QHO57" s="19"/>
      <c r="QHP57" s="19"/>
      <c r="QHQ57" s="19"/>
      <c r="QHR57" s="19"/>
      <c r="QHS57" s="19"/>
      <c r="QHT57" s="19"/>
      <c r="QHU57" s="19"/>
      <c r="QHV57" s="19"/>
      <c r="QHW57" s="19"/>
      <c r="QHX57" s="19"/>
      <c r="QHY57" s="19"/>
      <c r="QHZ57" s="19"/>
      <c r="QIA57" s="19"/>
      <c r="QIB57" s="19"/>
      <c r="QIC57" s="19"/>
      <c r="QID57" s="19"/>
      <c r="QIE57" s="19"/>
      <c r="QIF57" s="19"/>
      <c r="QIG57" s="19"/>
      <c r="QIH57" s="19"/>
      <c r="QII57" s="19"/>
      <c r="QIJ57" s="19"/>
      <c r="QIK57" s="19"/>
      <c r="QIL57" s="19"/>
      <c r="QIM57" s="19"/>
      <c r="QIN57" s="19"/>
      <c r="QIO57" s="19"/>
      <c r="QIP57" s="19"/>
      <c r="QIQ57" s="19"/>
      <c r="QIR57" s="19"/>
      <c r="QIS57" s="19"/>
      <c r="QIT57" s="19"/>
      <c r="QIU57" s="19"/>
      <c r="QIV57" s="19"/>
      <c r="QIW57" s="19"/>
      <c r="QIX57" s="19"/>
      <c r="QIY57" s="19"/>
      <c r="QIZ57" s="19"/>
      <c r="QJA57" s="19"/>
      <c r="QJB57" s="19"/>
      <c r="QJC57" s="19"/>
      <c r="QJD57" s="19"/>
      <c r="QJE57" s="19"/>
      <c r="QJF57" s="19"/>
      <c r="QJG57" s="19"/>
      <c r="QJH57" s="19"/>
      <c r="QJI57" s="19"/>
      <c r="QJJ57" s="19"/>
      <c r="QJK57" s="19"/>
      <c r="QJL57" s="19"/>
      <c r="QJM57" s="19"/>
      <c r="QJN57" s="19"/>
      <c r="QJO57" s="19"/>
      <c r="QJP57" s="19"/>
      <c r="QJQ57" s="19"/>
      <c r="QJR57" s="19"/>
      <c r="QJS57" s="19"/>
      <c r="QJT57" s="19"/>
      <c r="QJU57" s="19"/>
      <c r="QJV57" s="19"/>
      <c r="QJW57" s="19"/>
      <c r="QJX57" s="19"/>
      <c r="QJY57" s="19"/>
      <c r="QJZ57" s="19"/>
      <c r="QKA57" s="19"/>
      <c r="QKB57" s="19"/>
      <c r="QKC57" s="19"/>
      <c r="QKD57" s="19"/>
      <c r="QKE57" s="19"/>
      <c r="QKF57" s="19"/>
      <c r="QKG57" s="19"/>
      <c r="QKH57" s="19"/>
      <c r="QKI57" s="19"/>
      <c r="QKJ57" s="19"/>
      <c r="QKK57" s="19"/>
      <c r="QKL57" s="19"/>
      <c r="QKM57" s="19"/>
      <c r="QKN57" s="19"/>
      <c r="QKO57" s="19"/>
      <c r="QKP57" s="19"/>
      <c r="QKQ57" s="19"/>
      <c r="QKR57" s="19"/>
      <c r="QKS57" s="19"/>
      <c r="QKT57" s="19"/>
      <c r="QKU57" s="19"/>
      <c r="QKV57" s="19"/>
      <c r="QKW57" s="19"/>
      <c r="QKX57" s="19"/>
      <c r="QKY57" s="19"/>
      <c r="QKZ57" s="19"/>
      <c r="QLA57" s="19"/>
      <c r="QLB57" s="19"/>
      <c r="QLC57" s="19"/>
      <c r="QLD57" s="19"/>
      <c r="QLE57" s="19"/>
      <c r="QLF57" s="19"/>
      <c r="QLG57" s="19"/>
      <c r="QLH57" s="19"/>
      <c r="QLI57" s="19"/>
      <c r="QLJ57" s="19"/>
      <c r="QLK57" s="19"/>
      <c r="QLL57" s="19"/>
      <c r="QLM57" s="19"/>
      <c r="QLN57" s="19"/>
      <c r="QLO57" s="19"/>
      <c r="QLP57" s="19"/>
      <c r="QLQ57" s="19"/>
      <c r="QLR57" s="19"/>
      <c r="QLS57" s="19"/>
      <c r="QLT57" s="19"/>
      <c r="QLU57" s="19"/>
      <c r="QLV57" s="19"/>
      <c r="QLW57" s="19"/>
      <c r="QLX57" s="19"/>
      <c r="QLY57" s="19"/>
      <c r="QLZ57" s="19"/>
      <c r="QMA57" s="19"/>
      <c r="QMB57" s="19"/>
      <c r="QMC57" s="19"/>
      <c r="QMD57" s="19"/>
      <c r="QME57" s="19"/>
      <c r="QMF57" s="19"/>
      <c r="QMG57" s="19"/>
      <c r="QMH57" s="19"/>
      <c r="QMI57" s="19"/>
      <c r="QMJ57" s="19"/>
      <c r="QMK57" s="19"/>
      <c r="QML57" s="19"/>
      <c r="QMM57" s="19"/>
      <c r="QMN57" s="19"/>
      <c r="QMO57" s="19"/>
      <c r="QMP57" s="19"/>
      <c r="QMQ57" s="19"/>
      <c r="QMR57" s="19"/>
      <c r="QMS57" s="19"/>
      <c r="QMT57" s="19"/>
      <c r="QMU57" s="19"/>
      <c r="QMV57" s="19"/>
      <c r="QMW57" s="19"/>
      <c r="QMX57" s="19"/>
      <c r="QMY57" s="19"/>
      <c r="QMZ57" s="19"/>
      <c r="QNA57" s="19"/>
      <c r="QNB57" s="19"/>
      <c r="QNC57" s="19"/>
      <c r="QND57" s="19"/>
      <c r="QNE57" s="19"/>
      <c r="QNF57" s="19"/>
      <c r="QNG57" s="19"/>
      <c r="QNH57" s="19"/>
      <c r="QNI57" s="19"/>
      <c r="QNJ57" s="19"/>
      <c r="QNK57" s="19"/>
      <c r="QNL57" s="19"/>
      <c r="QNM57" s="19"/>
      <c r="QNN57" s="19"/>
      <c r="QNO57" s="19"/>
      <c r="QNP57" s="19"/>
      <c r="QNQ57" s="19"/>
      <c r="QNR57" s="19"/>
      <c r="QNS57" s="19"/>
      <c r="QNT57" s="19"/>
      <c r="QNU57" s="19"/>
      <c r="QNV57" s="19"/>
      <c r="QNW57" s="19"/>
      <c r="QNX57" s="19"/>
      <c r="QNY57" s="19"/>
      <c r="QNZ57" s="19"/>
      <c r="QOA57" s="19"/>
      <c r="QOB57" s="19"/>
      <c r="QOC57" s="19"/>
      <c r="QOD57" s="19"/>
      <c r="QOE57" s="19"/>
      <c r="QOF57" s="19"/>
      <c r="QOG57" s="19"/>
      <c r="QOH57" s="19"/>
      <c r="QOI57" s="19"/>
      <c r="QOJ57" s="19"/>
      <c r="QOK57" s="19"/>
      <c r="QOL57" s="19"/>
      <c r="QOM57" s="19"/>
      <c r="QON57" s="19"/>
      <c r="QOO57" s="19"/>
      <c r="QOP57" s="19"/>
      <c r="QOQ57" s="19"/>
      <c r="QOR57" s="19"/>
      <c r="QOS57" s="19"/>
      <c r="QOT57" s="19"/>
      <c r="QOU57" s="19"/>
      <c r="QOV57" s="19"/>
      <c r="QOW57" s="19"/>
      <c r="QOX57" s="19"/>
      <c r="QOY57" s="19"/>
      <c r="QOZ57" s="19"/>
      <c r="QPA57" s="19"/>
      <c r="QPB57" s="19"/>
      <c r="QPC57" s="19"/>
      <c r="QPD57" s="19"/>
      <c r="QPE57" s="19"/>
      <c r="QPF57" s="19"/>
      <c r="QPG57" s="19"/>
      <c r="QPH57" s="19"/>
      <c r="QPI57" s="19"/>
      <c r="QPJ57" s="19"/>
      <c r="QPK57" s="19"/>
      <c r="QPL57" s="19"/>
      <c r="QPM57" s="19"/>
      <c r="QPN57" s="19"/>
      <c r="QPO57" s="19"/>
      <c r="QPP57" s="19"/>
      <c r="QPQ57" s="19"/>
      <c r="QPR57" s="19"/>
      <c r="QPS57" s="19"/>
      <c r="QPT57" s="19"/>
      <c r="QPU57" s="19"/>
      <c r="QPV57" s="19"/>
      <c r="QPW57" s="19"/>
      <c r="QPX57" s="19"/>
      <c r="QPY57" s="19"/>
      <c r="QPZ57" s="19"/>
      <c r="QQA57" s="19"/>
      <c r="QQB57" s="19"/>
      <c r="QQC57" s="19"/>
      <c r="QQD57" s="19"/>
      <c r="QQE57" s="19"/>
      <c r="QQF57" s="19"/>
      <c r="QQG57" s="19"/>
      <c r="QQH57" s="19"/>
      <c r="QQI57" s="19"/>
      <c r="QQJ57" s="19"/>
      <c r="QQK57" s="19"/>
      <c r="QQL57" s="19"/>
      <c r="QQM57" s="19"/>
      <c r="QQN57" s="19"/>
      <c r="QQO57" s="19"/>
      <c r="QQP57" s="19"/>
      <c r="QQQ57" s="19"/>
      <c r="QQR57" s="19"/>
      <c r="QQS57" s="19"/>
      <c r="QQT57" s="19"/>
      <c r="QQU57" s="19"/>
      <c r="QQV57" s="19"/>
      <c r="QQW57" s="19"/>
      <c r="QQX57" s="19"/>
      <c r="QQY57" s="19"/>
      <c r="QQZ57" s="19"/>
      <c r="QRA57" s="19"/>
      <c r="QRB57" s="19"/>
      <c r="QRC57" s="19"/>
      <c r="QRD57" s="19"/>
      <c r="QRE57" s="19"/>
      <c r="QRF57" s="19"/>
      <c r="QRG57" s="19"/>
      <c r="QRH57" s="19"/>
      <c r="QRI57" s="19"/>
      <c r="QRJ57" s="19"/>
      <c r="QRK57" s="19"/>
      <c r="QRL57" s="19"/>
      <c r="QRM57" s="19"/>
      <c r="QRN57" s="19"/>
      <c r="QRO57" s="19"/>
      <c r="QRP57" s="19"/>
      <c r="QRQ57" s="19"/>
      <c r="QRR57" s="19"/>
      <c r="QRS57" s="19"/>
      <c r="QRT57" s="19"/>
      <c r="QRU57" s="19"/>
      <c r="QRV57" s="19"/>
      <c r="QRW57" s="19"/>
      <c r="QRX57" s="19"/>
      <c r="QRY57" s="19"/>
      <c r="QRZ57" s="19"/>
      <c r="QSA57" s="19"/>
      <c r="QSB57" s="19"/>
      <c r="QSC57" s="19"/>
      <c r="QSD57" s="19"/>
      <c r="QSE57" s="19"/>
      <c r="QSF57" s="19"/>
      <c r="QSG57" s="19"/>
      <c r="QSH57" s="19"/>
      <c r="QSI57" s="19"/>
      <c r="QSJ57" s="19"/>
      <c r="QSK57" s="19"/>
      <c r="QSL57" s="19"/>
      <c r="QSM57" s="19"/>
      <c r="QSN57" s="19"/>
      <c r="QSO57" s="19"/>
      <c r="QSP57" s="19"/>
      <c r="QSQ57" s="19"/>
      <c r="QSR57" s="19"/>
      <c r="QSS57" s="19"/>
      <c r="QST57" s="19"/>
      <c r="QSU57" s="19"/>
      <c r="QSV57" s="19"/>
      <c r="QSW57" s="19"/>
      <c r="QSX57" s="19"/>
      <c r="QSY57" s="19"/>
      <c r="QSZ57" s="19"/>
      <c r="QTA57" s="19"/>
      <c r="QTB57" s="19"/>
      <c r="QTC57" s="19"/>
      <c r="QTD57" s="19"/>
      <c r="QTE57" s="19"/>
      <c r="QTF57" s="19"/>
      <c r="QTG57" s="19"/>
      <c r="QTH57" s="19"/>
      <c r="QTI57" s="19"/>
      <c r="QTJ57" s="19"/>
      <c r="QTK57" s="19"/>
      <c r="QTL57" s="19"/>
      <c r="QTM57" s="19"/>
      <c r="QTN57" s="19"/>
      <c r="QTO57" s="19"/>
      <c r="QTP57" s="19"/>
      <c r="QTQ57" s="19"/>
      <c r="QTR57" s="19"/>
      <c r="QTS57" s="19"/>
      <c r="QTT57" s="19"/>
      <c r="QTU57" s="19"/>
      <c r="QTV57" s="19"/>
      <c r="QTW57" s="19"/>
      <c r="QTX57" s="19"/>
      <c r="QTY57" s="19"/>
      <c r="QTZ57" s="19"/>
      <c r="QUA57" s="19"/>
      <c r="QUB57" s="19"/>
      <c r="QUC57" s="19"/>
      <c r="QUD57" s="19"/>
      <c r="QUE57" s="19"/>
      <c r="QUF57" s="19"/>
      <c r="QUG57" s="19"/>
      <c r="QUH57" s="19"/>
      <c r="QUI57" s="19"/>
      <c r="QUJ57" s="19"/>
      <c r="QUK57" s="19"/>
      <c r="QUL57" s="19"/>
      <c r="QUM57" s="19"/>
      <c r="QUN57" s="19"/>
      <c r="QUO57" s="19"/>
      <c r="QUP57" s="19"/>
      <c r="QUQ57" s="19"/>
      <c r="QUR57" s="19"/>
      <c r="QUS57" s="19"/>
      <c r="QUT57" s="19"/>
      <c r="QUU57" s="19"/>
      <c r="QUV57" s="19"/>
      <c r="QUW57" s="19"/>
      <c r="QUX57" s="19"/>
      <c r="QUY57" s="19"/>
      <c r="QUZ57" s="19"/>
      <c r="QVA57" s="19"/>
      <c r="QVB57" s="19"/>
      <c r="QVC57" s="19"/>
      <c r="QVD57" s="19"/>
      <c r="QVE57" s="19"/>
      <c r="QVF57" s="19"/>
      <c r="QVG57" s="19"/>
      <c r="QVH57" s="19"/>
      <c r="QVI57" s="19"/>
      <c r="QVJ57" s="19"/>
      <c r="QVK57" s="19"/>
      <c r="QVL57" s="19"/>
      <c r="QVM57" s="19"/>
      <c r="QVN57" s="19"/>
      <c r="QVO57" s="19"/>
      <c r="QVP57" s="19"/>
      <c r="QVQ57" s="19"/>
      <c r="QVR57" s="19"/>
      <c r="QVS57" s="19"/>
      <c r="QVT57" s="19"/>
      <c r="QVU57" s="19"/>
      <c r="QVV57" s="19"/>
      <c r="QVW57" s="19"/>
      <c r="QVX57" s="19"/>
      <c r="QVY57" s="19"/>
      <c r="QVZ57" s="19"/>
      <c r="QWA57" s="19"/>
      <c r="QWB57" s="19"/>
      <c r="QWC57" s="19"/>
      <c r="QWD57" s="19"/>
      <c r="QWE57" s="19"/>
      <c r="QWF57" s="19"/>
      <c r="QWG57" s="19"/>
      <c r="QWH57" s="19"/>
      <c r="QWI57" s="19"/>
      <c r="QWJ57" s="19"/>
      <c r="QWK57" s="19"/>
      <c r="QWL57" s="19"/>
      <c r="QWM57" s="19"/>
      <c r="QWN57" s="19"/>
      <c r="QWO57" s="19"/>
      <c r="QWP57" s="19"/>
      <c r="QWQ57" s="19"/>
      <c r="QWR57" s="19"/>
      <c r="QWS57" s="19"/>
      <c r="QWT57" s="19"/>
      <c r="QWU57" s="19"/>
      <c r="QWV57" s="19"/>
      <c r="QWW57" s="19"/>
      <c r="QWX57" s="19"/>
      <c r="QWY57" s="19"/>
      <c r="QWZ57" s="19"/>
      <c r="QXA57" s="19"/>
      <c r="QXB57" s="19"/>
      <c r="QXC57" s="19"/>
      <c r="QXD57" s="19"/>
      <c r="QXE57" s="19"/>
      <c r="QXF57" s="19"/>
      <c r="QXG57" s="19"/>
      <c r="QXH57" s="19"/>
      <c r="QXI57" s="19"/>
      <c r="QXJ57" s="19"/>
      <c r="QXK57" s="19"/>
      <c r="QXL57" s="19"/>
      <c r="QXM57" s="19"/>
      <c r="QXN57" s="19"/>
      <c r="QXO57" s="19"/>
      <c r="QXP57" s="19"/>
      <c r="QXQ57" s="19"/>
      <c r="QXR57" s="19"/>
      <c r="QXS57" s="19"/>
      <c r="QXT57" s="19"/>
      <c r="QXU57" s="19"/>
      <c r="QXV57" s="19"/>
      <c r="QXW57" s="19"/>
      <c r="QXX57" s="19"/>
      <c r="QXY57" s="19"/>
      <c r="QXZ57" s="19"/>
      <c r="QYA57" s="19"/>
      <c r="QYB57" s="19"/>
      <c r="QYC57" s="19"/>
      <c r="QYD57" s="19"/>
      <c r="QYE57" s="19"/>
      <c r="QYF57" s="19"/>
      <c r="QYG57" s="19"/>
      <c r="QYH57" s="19"/>
      <c r="QYI57" s="19"/>
      <c r="QYJ57" s="19"/>
      <c r="QYK57" s="19"/>
      <c r="QYL57" s="19"/>
      <c r="QYM57" s="19"/>
      <c r="QYN57" s="19"/>
      <c r="QYO57" s="19"/>
      <c r="QYP57" s="19"/>
      <c r="QYQ57" s="19"/>
      <c r="QYR57" s="19"/>
      <c r="QYS57" s="19"/>
      <c r="QYT57" s="19"/>
      <c r="QYU57" s="19"/>
      <c r="QYV57" s="19"/>
      <c r="QYW57" s="19"/>
      <c r="QYX57" s="19"/>
      <c r="QYY57" s="19"/>
      <c r="QYZ57" s="19"/>
      <c r="QZA57" s="19"/>
      <c r="QZB57" s="19"/>
      <c r="QZC57" s="19"/>
      <c r="QZD57" s="19"/>
      <c r="QZE57" s="19"/>
      <c r="QZF57" s="19"/>
      <c r="QZG57" s="19"/>
      <c r="QZH57" s="19"/>
      <c r="QZI57" s="19"/>
      <c r="QZJ57" s="19"/>
      <c r="QZK57" s="19"/>
      <c r="QZL57" s="19"/>
      <c r="QZM57" s="19"/>
      <c r="QZN57" s="19"/>
      <c r="QZO57" s="19"/>
      <c r="QZP57" s="19"/>
      <c r="QZQ57" s="19"/>
      <c r="QZR57" s="19"/>
      <c r="QZS57" s="19"/>
      <c r="QZT57" s="19"/>
      <c r="QZU57" s="19"/>
      <c r="QZV57" s="19"/>
      <c r="QZW57" s="19"/>
      <c r="QZX57" s="19"/>
      <c r="QZY57" s="19"/>
      <c r="QZZ57" s="19"/>
      <c r="RAA57" s="19"/>
      <c r="RAB57" s="19"/>
      <c r="RAC57" s="19"/>
      <c r="RAD57" s="19"/>
      <c r="RAE57" s="19"/>
      <c r="RAF57" s="19"/>
      <c r="RAG57" s="19"/>
      <c r="RAH57" s="19"/>
      <c r="RAI57" s="19"/>
      <c r="RAJ57" s="19"/>
      <c r="RAK57" s="19"/>
      <c r="RAL57" s="19"/>
      <c r="RAM57" s="19"/>
      <c r="RAN57" s="19"/>
      <c r="RAO57" s="19"/>
      <c r="RAP57" s="19"/>
      <c r="RAQ57" s="19"/>
      <c r="RAR57" s="19"/>
      <c r="RAS57" s="19"/>
      <c r="RAT57" s="19"/>
      <c r="RAU57" s="19"/>
      <c r="RAV57" s="19"/>
      <c r="RAW57" s="19"/>
      <c r="RAX57" s="19"/>
      <c r="RAY57" s="19"/>
      <c r="RAZ57" s="19"/>
      <c r="RBA57" s="19"/>
      <c r="RBB57" s="19"/>
      <c r="RBC57" s="19"/>
      <c r="RBD57" s="19"/>
      <c r="RBE57" s="19"/>
      <c r="RBF57" s="19"/>
      <c r="RBG57" s="19"/>
      <c r="RBH57" s="19"/>
      <c r="RBI57" s="19"/>
      <c r="RBJ57" s="19"/>
      <c r="RBK57" s="19"/>
      <c r="RBL57" s="19"/>
      <c r="RBM57" s="19"/>
      <c r="RBN57" s="19"/>
      <c r="RBO57" s="19"/>
      <c r="RBP57" s="19"/>
      <c r="RBQ57" s="19"/>
      <c r="RBR57" s="19"/>
      <c r="RBS57" s="19"/>
      <c r="RBT57" s="19"/>
      <c r="RBU57" s="19"/>
      <c r="RBV57" s="19"/>
      <c r="RBW57" s="19"/>
      <c r="RBX57" s="19"/>
      <c r="RBY57" s="19"/>
      <c r="RBZ57" s="19"/>
      <c r="RCA57" s="19"/>
      <c r="RCB57" s="19"/>
      <c r="RCC57" s="19"/>
      <c r="RCD57" s="19"/>
      <c r="RCE57" s="19"/>
      <c r="RCF57" s="19"/>
      <c r="RCG57" s="19"/>
      <c r="RCH57" s="19"/>
      <c r="RCI57" s="19"/>
      <c r="RCJ57" s="19"/>
      <c r="RCK57" s="19"/>
      <c r="RCL57" s="19"/>
      <c r="RCM57" s="19"/>
      <c r="RCN57" s="19"/>
      <c r="RCO57" s="19"/>
      <c r="RCP57" s="19"/>
      <c r="RCQ57" s="19"/>
      <c r="RCR57" s="19"/>
      <c r="RCS57" s="19"/>
      <c r="RCT57" s="19"/>
      <c r="RCU57" s="19"/>
      <c r="RCV57" s="19"/>
      <c r="RCW57" s="19"/>
      <c r="RCX57" s="19"/>
      <c r="RCY57" s="19"/>
      <c r="RCZ57" s="19"/>
      <c r="RDA57" s="19"/>
      <c r="RDB57" s="19"/>
      <c r="RDC57" s="19"/>
      <c r="RDD57" s="19"/>
      <c r="RDE57" s="19"/>
      <c r="RDF57" s="19"/>
      <c r="RDG57" s="19"/>
      <c r="RDH57" s="19"/>
      <c r="RDI57" s="19"/>
      <c r="RDJ57" s="19"/>
      <c r="RDK57" s="19"/>
      <c r="RDL57" s="19"/>
      <c r="RDM57" s="19"/>
      <c r="RDN57" s="19"/>
      <c r="RDO57" s="19"/>
      <c r="RDP57" s="19"/>
      <c r="RDQ57" s="19"/>
      <c r="RDR57" s="19"/>
      <c r="RDS57" s="19"/>
      <c r="RDT57" s="19"/>
      <c r="RDU57" s="19"/>
      <c r="RDV57" s="19"/>
      <c r="RDW57" s="19"/>
      <c r="RDX57" s="19"/>
      <c r="RDY57" s="19"/>
      <c r="RDZ57" s="19"/>
      <c r="REA57" s="19"/>
      <c r="REB57" s="19"/>
      <c r="REC57" s="19"/>
      <c r="RED57" s="19"/>
      <c r="REE57" s="19"/>
      <c r="REF57" s="19"/>
      <c r="REG57" s="19"/>
      <c r="REH57" s="19"/>
      <c r="REI57" s="19"/>
      <c r="REJ57" s="19"/>
      <c r="REK57" s="19"/>
      <c r="REL57" s="19"/>
      <c r="REM57" s="19"/>
      <c r="REN57" s="19"/>
      <c r="REO57" s="19"/>
      <c r="REP57" s="19"/>
      <c r="REQ57" s="19"/>
      <c r="RER57" s="19"/>
      <c r="RES57" s="19"/>
      <c r="RET57" s="19"/>
      <c r="REU57" s="19"/>
      <c r="REV57" s="19"/>
      <c r="REW57" s="19"/>
      <c r="REX57" s="19"/>
      <c r="REY57" s="19"/>
      <c r="REZ57" s="19"/>
      <c r="RFA57" s="19"/>
      <c r="RFB57" s="19"/>
      <c r="RFC57" s="19"/>
      <c r="RFD57" s="19"/>
      <c r="RFE57" s="19"/>
      <c r="RFF57" s="19"/>
      <c r="RFG57" s="19"/>
      <c r="RFH57" s="19"/>
      <c r="RFI57" s="19"/>
      <c r="RFJ57" s="19"/>
      <c r="RFK57" s="19"/>
      <c r="RFL57" s="19"/>
      <c r="RFM57" s="19"/>
      <c r="RFN57" s="19"/>
      <c r="RFO57" s="19"/>
      <c r="RFP57" s="19"/>
      <c r="RFQ57" s="19"/>
      <c r="RFR57" s="19"/>
      <c r="RFS57" s="19"/>
      <c r="RFT57" s="19"/>
      <c r="RFU57" s="19"/>
      <c r="RFV57" s="19"/>
      <c r="RFW57" s="19"/>
      <c r="RFX57" s="19"/>
      <c r="RFY57" s="19"/>
      <c r="RFZ57" s="19"/>
      <c r="RGA57" s="19"/>
      <c r="RGB57" s="19"/>
      <c r="RGC57" s="19"/>
      <c r="RGD57" s="19"/>
      <c r="RGE57" s="19"/>
      <c r="RGF57" s="19"/>
      <c r="RGG57" s="19"/>
      <c r="RGH57" s="19"/>
      <c r="RGI57" s="19"/>
      <c r="RGJ57" s="19"/>
      <c r="RGK57" s="19"/>
      <c r="RGL57" s="19"/>
      <c r="RGM57" s="19"/>
      <c r="RGN57" s="19"/>
      <c r="RGO57" s="19"/>
      <c r="RGP57" s="19"/>
      <c r="RGQ57" s="19"/>
      <c r="RGR57" s="19"/>
      <c r="RGS57" s="19"/>
      <c r="RGT57" s="19"/>
      <c r="RGU57" s="19"/>
      <c r="RGV57" s="19"/>
      <c r="RGW57" s="19"/>
      <c r="RGX57" s="19"/>
      <c r="RGY57" s="19"/>
      <c r="RGZ57" s="19"/>
      <c r="RHA57" s="19"/>
      <c r="RHB57" s="19"/>
      <c r="RHC57" s="19"/>
      <c r="RHD57" s="19"/>
      <c r="RHE57" s="19"/>
      <c r="RHF57" s="19"/>
      <c r="RHG57" s="19"/>
      <c r="RHH57" s="19"/>
      <c r="RHI57" s="19"/>
      <c r="RHJ57" s="19"/>
      <c r="RHK57" s="19"/>
      <c r="RHL57" s="19"/>
      <c r="RHM57" s="19"/>
      <c r="RHN57" s="19"/>
      <c r="RHO57" s="19"/>
      <c r="RHP57" s="19"/>
      <c r="RHQ57" s="19"/>
      <c r="RHR57" s="19"/>
      <c r="RHS57" s="19"/>
      <c r="RHT57" s="19"/>
      <c r="RHU57" s="19"/>
      <c r="RHV57" s="19"/>
      <c r="RHW57" s="19"/>
      <c r="RHX57" s="19"/>
      <c r="RHY57" s="19"/>
      <c r="RHZ57" s="19"/>
      <c r="RIA57" s="19"/>
      <c r="RIB57" s="19"/>
      <c r="RIC57" s="19"/>
      <c r="RID57" s="19"/>
      <c r="RIE57" s="19"/>
      <c r="RIF57" s="19"/>
      <c r="RIG57" s="19"/>
      <c r="RIH57" s="19"/>
      <c r="RII57" s="19"/>
      <c r="RIJ57" s="19"/>
      <c r="RIK57" s="19"/>
      <c r="RIL57" s="19"/>
      <c r="RIM57" s="19"/>
      <c r="RIN57" s="19"/>
      <c r="RIO57" s="19"/>
      <c r="RIP57" s="19"/>
      <c r="RIQ57" s="19"/>
      <c r="RIR57" s="19"/>
      <c r="RIS57" s="19"/>
      <c r="RIT57" s="19"/>
      <c r="RIU57" s="19"/>
      <c r="RIV57" s="19"/>
      <c r="RIW57" s="19"/>
      <c r="RIX57" s="19"/>
      <c r="RIY57" s="19"/>
      <c r="RIZ57" s="19"/>
      <c r="RJA57" s="19"/>
      <c r="RJB57" s="19"/>
      <c r="RJC57" s="19"/>
      <c r="RJD57" s="19"/>
      <c r="RJE57" s="19"/>
      <c r="RJF57" s="19"/>
      <c r="RJG57" s="19"/>
      <c r="RJH57" s="19"/>
      <c r="RJI57" s="19"/>
      <c r="RJJ57" s="19"/>
      <c r="RJK57" s="19"/>
      <c r="RJL57" s="19"/>
      <c r="RJM57" s="19"/>
      <c r="RJN57" s="19"/>
      <c r="RJO57" s="19"/>
      <c r="RJP57" s="19"/>
      <c r="RJQ57" s="19"/>
      <c r="RJR57" s="19"/>
      <c r="RJS57" s="19"/>
      <c r="RJT57" s="19"/>
      <c r="RJU57" s="19"/>
      <c r="RJV57" s="19"/>
      <c r="RJW57" s="19"/>
      <c r="RJX57" s="19"/>
      <c r="RJY57" s="19"/>
      <c r="RJZ57" s="19"/>
      <c r="RKA57" s="19"/>
      <c r="RKB57" s="19"/>
      <c r="RKC57" s="19"/>
      <c r="RKD57" s="19"/>
      <c r="RKE57" s="19"/>
      <c r="RKF57" s="19"/>
      <c r="RKG57" s="19"/>
      <c r="RKH57" s="19"/>
      <c r="RKI57" s="19"/>
      <c r="RKJ57" s="19"/>
      <c r="RKK57" s="19"/>
      <c r="RKL57" s="19"/>
      <c r="RKM57" s="19"/>
      <c r="RKN57" s="19"/>
      <c r="RKO57" s="19"/>
      <c r="RKP57" s="19"/>
      <c r="RKQ57" s="19"/>
      <c r="RKR57" s="19"/>
      <c r="RKS57" s="19"/>
      <c r="RKT57" s="19"/>
      <c r="RKU57" s="19"/>
      <c r="RKV57" s="19"/>
      <c r="RKW57" s="19"/>
      <c r="RKX57" s="19"/>
      <c r="RKY57" s="19"/>
      <c r="RKZ57" s="19"/>
      <c r="RLA57" s="19"/>
      <c r="RLB57" s="19"/>
      <c r="RLC57" s="19"/>
      <c r="RLD57" s="19"/>
      <c r="RLE57" s="19"/>
      <c r="RLF57" s="19"/>
      <c r="RLG57" s="19"/>
      <c r="RLH57" s="19"/>
      <c r="RLI57" s="19"/>
      <c r="RLJ57" s="19"/>
      <c r="RLK57" s="19"/>
      <c r="RLL57" s="19"/>
      <c r="RLM57" s="19"/>
      <c r="RLN57" s="19"/>
      <c r="RLO57" s="19"/>
      <c r="RLP57" s="19"/>
      <c r="RLQ57" s="19"/>
      <c r="RLR57" s="19"/>
      <c r="RLS57" s="19"/>
      <c r="RLT57" s="19"/>
      <c r="RLU57" s="19"/>
      <c r="RLV57" s="19"/>
      <c r="RLW57" s="19"/>
      <c r="RLX57" s="19"/>
      <c r="RLY57" s="19"/>
      <c r="RLZ57" s="19"/>
      <c r="RMA57" s="19"/>
      <c r="RMB57" s="19"/>
      <c r="RMC57" s="19"/>
      <c r="RMD57" s="19"/>
      <c r="RME57" s="19"/>
      <c r="RMF57" s="19"/>
      <c r="RMG57" s="19"/>
      <c r="RMH57" s="19"/>
      <c r="RMI57" s="19"/>
      <c r="RMJ57" s="19"/>
      <c r="RMK57" s="19"/>
      <c r="RML57" s="19"/>
      <c r="RMM57" s="19"/>
      <c r="RMN57" s="19"/>
      <c r="RMO57" s="19"/>
      <c r="RMP57" s="19"/>
      <c r="RMQ57" s="19"/>
      <c r="RMR57" s="19"/>
      <c r="RMS57" s="19"/>
      <c r="RMT57" s="19"/>
      <c r="RMU57" s="19"/>
      <c r="RMV57" s="19"/>
      <c r="RMW57" s="19"/>
      <c r="RMX57" s="19"/>
      <c r="RMY57" s="19"/>
      <c r="RMZ57" s="19"/>
      <c r="RNA57" s="19"/>
      <c r="RNB57" s="19"/>
      <c r="RNC57" s="19"/>
      <c r="RND57" s="19"/>
      <c r="RNE57" s="19"/>
      <c r="RNF57" s="19"/>
      <c r="RNG57" s="19"/>
      <c r="RNH57" s="19"/>
      <c r="RNI57" s="19"/>
      <c r="RNJ57" s="19"/>
      <c r="RNK57" s="19"/>
      <c r="RNL57" s="19"/>
      <c r="RNM57" s="19"/>
      <c r="RNN57" s="19"/>
      <c r="RNO57" s="19"/>
      <c r="RNP57" s="19"/>
      <c r="RNQ57" s="19"/>
      <c r="RNR57" s="19"/>
      <c r="RNS57" s="19"/>
      <c r="RNT57" s="19"/>
      <c r="RNU57" s="19"/>
      <c r="RNV57" s="19"/>
      <c r="RNW57" s="19"/>
      <c r="RNX57" s="19"/>
      <c r="RNY57" s="19"/>
      <c r="RNZ57" s="19"/>
      <c r="ROA57" s="19"/>
      <c r="ROB57" s="19"/>
      <c r="ROC57" s="19"/>
      <c r="ROD57" s="19"/>
      <c r="ROE57" s="19"/>
      <c r="ROF57" s="19"/>
      <c r="ROG57" s="19"/>
      <c r="ROH57" s="19"/>
      <c r="ROI57" s="19"/>
      <c r="ROJ57" s="19"/>
      <c r="ROK57" s="19"/>
      <c r="ROL57" s="19"/>
      <c r="ROM57" s="19"/>
      <c r="RON57" s="19"/>
      <c r="ROO57" s="19"/>
      <c r="ROP57" s="19"/>
      <c r="ROQ57" s="19"/>
      <c r="ROR57" s="19"/>
      <c r="ROS57" s="19"/>
      <c r="ROT57" s="19"/>
      <c r="ROU57" s="19"/>
      <c r="ROV57" s="19"/>
      <c r="ROW57" s="19"/>
      <c r="ROX57" s="19"/>
      <c r="ROY57" s="19"/>
      <c r="ROZ57" s="19"/>
      <c r="RPA57" s="19"/>
      <c r="RPB57" s="19"/>
      <c r="RPC57" s="19"/>
      <c r="RPD57" s="19"/>
      <c r="RPE57" s="19"/>
      <c r="RPF57" s="19"/>
      <c r="RPG57" s="19"/>
      <c r="RPH57" s="19"/>
      <c r="RPI57" s="19"/>
      <c r="RPJ57" s="19"/>
      <c r="RPK57" s="19"/>
      <c r="RPL57" s="19"/>
      <c r="RPM57" s="19"/>
      <c r="RPN57" s="19"/>
      <c r="RPO57" s="19"/>
      <c r="RPP57" s="19"/>
      <c r="RPQ57" s="19"/>
      <c r="RPR57" s="19"/>
      <c r="RPS57" s="19"/>
      <c r="RPT57" s="19"/>
      <c r="RPU57" s="19"/>
      <c r="RPV57" s="19"/>
      <c r="RPW57" s="19"/>
      <c r="RPX57" s="19"/>
      <c r="RPY57" s="19"/>
      <c r="RPZ57" s="19"/>
      <c r="RQA57" s="19"/>
      <c r="RQB57" s="19"/>
      <c r="RQC57" s="19"/>
      <c r="RQD57" s="19"/>
      <c r="RQE57" s="19"/>
      <c r="RQF57" s="19"/>
      <c r="RQG57" s="19"/>
      <c r="RQH57" s="19"/>
      <c r="RQI57" s="19"/>
      <c r="RQJ57" s="19"/>
      <c r="RQK57" s="19"/>
      <c r="RQL57" s="19"/>
      <c r="RQM57" s="19"/>
      <c r="RQN57" s="19"/>
      <c r="RQO57" s="19"/>
      <c r="RQP57" s="19"/>
      <c r="RQQ57" s="19"/>
      <c r="RQR57" s="19"/>
      <c r="RQS57" s="19"/>
      <c r="RQT57" s="19"/>
      <c r="RQU57" s="19"/>
      <c r="RQV57" s="19"/>
      <c r="RQW57" s="19"/>
      <c r="RQX57" s="19"/>
      <c r="RQY57" s="19"/>
      <c r="RQZ57" s="19"/>
      <c r="RRA57" s="19"/>
      <c r="RRB57" s="19"/>
      <c r="RRC57" s="19"/>
      <c r="RRD57" s="19"/>
      <c r="RRE57" s="19"/>
      <c r="RRF57" s="19"/>
      <c r="RRG57" s="19"/>
      <c r="RRH57" s="19"/>
      <c r="RRI57" s="19"/>
      <c r="RRJ57" s="19"/>
      <c r="RRK57" s="19"/>
      <c r="RRL57" s="19"/>
      <c r="RRM57" s="19"/>
      <c r="RRN57" s="19"/>
      <c r="RRO57" s="19"/>
      <c r="RRP57" s="19"/>
      <c r="RRQ57" s="19"/>
      <c r="RRR57" s="19"/>
      <c r="RRS57" s="19"/>
      <c r="RRT57" s="19"/>
      <c r="RRU57" s="19"/>
      <c r="RRV57" s="19"/>
      <c r="RRW57" s="19"/>
      <c r="RRX57" s="19"/>
      <c r="RRY57" s="19"/>
      <c r="RRZ57" s="19"/>
      <c r="RSA57" s="19"/>
      <c r="RSB57" s="19"/>
      <c r="RSC57" s="19"/>
      <c r="RSD57" s="19"/>
      <c r="RSE57" s="19"/>
      <c r="RSF57" s="19"/>
      <c r="RSG57" s="19"/>
      <c r="RSH57" s="19"/>
      <c r="RSI57" s="19"/>
      <c r="RSJ57" s="19"/>
      <c r="RSK57" s="19"/>
      <c r="RSL57" s="19"/>
      <c r="RSM57" s="19"/>
      <c r="RSN57" s="19"/>
      <c r="RSO57" s="19"/>
      <c r="RSP57" s="19"/>
      <c r="RSQ57" s="19"/>
      <c r="RSR57" s="19"/>
      <c r="RSS57" s="19"/>
      <c r="RST57" s="19"/>
      <c r="RSU57" s="19"/>
      <c r="RSV57" s="19"/>
      <c r="RSW57" s="19"/>
      <c r="RSX57" s="19"/>
      <c r="RSY57" s="19"/>
      <c r="RSZ57" s="19"/>
      <c r="RTA57" s="19"/>
      <c r="RTB57" s="19"/>
      <c r="RTC57" s="19"/>
      <c r="RTD57" s="19"/>
      <c r="RTE57" s="19"/>
      <c r="RTF57" s="19"/>
      <c r="RTG57" s="19"/>
      <c r="RTH57" s="19"/>
      <c r="RTI57" s="19"/>
      <c r="RTJ57" s="19"/>
      <c r="RTK57" s="19"/>
      <c r="RTL57" s="19"/>
      <c r="RTM57" s="19"/>
      <c r="RTN57" s="19"/>
      <c r="RTO57" s="19"/>
      <c r="RTP57" s="19"/>
      <c r="RTQ57" s="19"/>
      <c r="RTR57" s="19"/>
      <c r="RTS57" s="19"/>
      <c r="RTT57" s="19"/>
      <c r="RTU57" s="19"/>
      <c r="RTV57" s="19"/>
      <c r="RTW57" s="19"/>
      <c r="RTX57" s="19"/>
      <c r="RTY57" s="19"/>
      <c r="RTZ57" s="19"/>
      <c r="RUA57" s="19"/>
      <c r="RUB57" s="19"/>
      <c r="RUC57" s="19"/>
      <c r="RUD57" s="19"/>
      <c r="RUE57" s="19"/>
      <c r="RUF57" s="19"/>
      <c r="RUG57" s="19"/>
      <c r="RUH57" s="19"/>
      <c r="RUI57" s="19"/>
      <c r="RUJ57" s="19"/>
      <c r="RUK57" s="19"/>
      <c r="RUL57" s="19"/>
      <c r="RUM57" s="19"/>
      <c r="RUN57" s="19"/>
      <c r="RUO57" s="19"/>
      <c r="RUP57" s="19"/>
      <c r="RUQ57" s="19"/>
      <c r="RUR57" s="19"/>
      <c r="RUS57" s="19"/>
      <c r="RUT57" s="19"/>
      <c r="RUU57" s="19"/>
      <c r="RUV57" s="19"/>
      <c r="RUW57" s="19"/>
      <c r="RUX57" s="19"/>
      <c r="RUY57" s="19"/>
      <c r="RUZ57" s="19"/>
      <c r="RVA57" s="19"/>
      <c r="RVB57" s="19"/>
      <c r="RVC57" s="19"/>
      <c r="RVD57" s="19"/>
      <c r="RVE57" s="19"/>
      <c r="RVF57" s="19"/>
      <c r="RVG57" s="19"/>
      <c r="RVH57" s="19"/>
      <c r="RVI57" s="19"/>
      <c r="RVJ57" s="19"/>
      <c r="RVK57" s="19"/>
      <c r="RVL57" s="19"/>
      <c r="RVM57" s="19"/>
      <c r="RVN57" s="19"/>
      <c r="RVO57" s="19"/>
      <c r="RVP57" s="19"/>
      <c r="RVQ57" s="19"/>
      <c r="RVR57" s="19"/>
      <c r="RVS57" s="19"/>
      <c r="RVT57" s="19"/>
      <c r="RVU57" s="19"/>
      <c r="RVV57" s="19"/>
      <c r="RVW57" s="19"/>
      <c r="RVX57" s="19"/>
      <c r="RVY57" s="19"/>
      <c r="RVZ57" s="19"/>
      <c r="RWA57" s="19"/>
      <c r="RWB57" s="19"/>
      <c r="RWC57" s="19"/>
      <c r="RWD57" s="19"/>
      <c r="RWE57" s="19"/>
      <c r="RWF57" s="19"/>
      <c r="RWG57" s="19"/>
      <c r="RWH57" s="19"/>
      <c r="RWI57" s="19"/>
      <c r="RWJ57" s="19"/>
      <c r="RWK57" s="19"/>
      <c r="RWL57" s="19"/>
      <c r="RWM57" s="19"/>
      <c r="RWN57" s="19"/>
      <c r="RWO57" s="19"/>
      <c r="RWP57" s="19"/>
      <c r="RWQ57" s="19"/>
      <c r="RWR57" s="19"/>
      <c r="RWS57" s="19"/>
      <c r="RWT57" s="19"/>
      <c r="RWU57" s="19"/>
      <c r="RWV57" s="19"/>
      <c r="RWW57" s="19"/>
      <c r="RWX57" s="19"/>
      <c r="RWY57" s="19"/>
      <c r="RWZ57" s="19"/>
      <c r="RXA57" s="19"/>
      <c r="RXB57" s="19"/>
      <c r="RXC57" s="19"/>
      <c r="RXD57" s="19"/>
      <c r="RXE57" s="19"/>
      <c r="RXF57" s="19"/>
      <c r="RXG57" s="19"/>
      <c r="RXH57" s="19"/>
      <c r="RXI57" s="19"/>
      <c r="RXJ57" s="19"/>
      <c r="RXK57" s="19"/>
      <c r="RXL57" s="19"/>
      <c r="RXM57" s="19"/>
      <c r="RXN57" s="19"/>
      <c r="RXO57" s="19"/>
      <c r="RXP57" s="19"/>
      <c r="RXQ57" s="19"/>
      <c r="RXR57" s="19"/>
      <c r="RXS57" s="19"/>
      <c r="RXT57" s="19"/>
      <c r="RXU57" s="19"/>
      <c r="RXV57" s="19"/>
      <c r="RXW57" s="19"/>
      <c r="RXX57" s="19"/>
      <c r="RXY57" s="19"/>
      <c r="RXZ57" s="19"/>
      <c r="RYA57" s="19"/>
      <c r="RYB57" s="19"/>
      <c r="RYC57" s="19"/>
      <c r="RYD57" s="19"/>
      <c r="RYE57" s="19"/>
      <c r="RYF57" s="19"/>
      <c r="RYG57" s="19"/>
      <c r="RYH57" s="19"/>
      <c r="RYI57" s="19"/>
      <c r="RYJ57" s="19"/>
      <c r="RYK57" s="19"/>
      <c r="RYL57" s="19"/>
      <c r="RYM57" s="19"/>
      <c r="RYN57" s="19"/>
      <c r="RYO57" s="19"/>
      <c r="RYP57" s="19"/>
      <c r="RYQ57" s="19"/>
      <c r="RYR57" s="19"/>
      <c r="RYS57" s="19"/>
      <c r="RYT57" s="19"/>
      <c r="RYU57" s="19"/>
      <c r="RYV57" s="19"/>
      <c r="RYW57" s="19"/>
      <c r="RYX57" s="19"/>
      <c r="RYY57" s="19"/>
      <c r="RYZ57" s="19"/>
      <c r="RZA57" s="19"/>
      <c r="RZB57" s="19"/>
      <c r="RZC57" s="19"/>
      <c r="RZD57" s="19"/>
      <c r="RZE57" s="19"/>
      <c r="RZF57" s="19"/>
      <c r="RZG57" s="19"/>
      <c r="RZH57" s="19"/>
      <c r="RZI57" s="19"/>
      <c r="RZJ57" s="19"/>
      <c r="RZK57" s="19"/>
      <c r="RZL57" s="19"/>
      <c r="RZM57" s="19"/>
      <c r="RZN57" s="19"/>
      <c r="RZO57" s="19"/>
      <c r="RZP57" s="19"/>
      <c r="RZQ57" s="19"/>
      <c r="RZR57" s="19"/>
      <c r="RZS57" s="19"/>
      <c r="RZT57" s="19"/>
      <c r="RZU57" s="19"/>
      <c r="RZV57" s="19"/>
      <c r="RZW57" s="19"/>
      <c r="RZX57" s="19"/>
      <c r="RZY57" s="19"/>
      <c r="RZZ57" s="19"/>
      <c r="SAA57" s="19"/>
      <c r="SAB57" s="19"/>
      <c r="SAC57" s="19"/>
      <c r="SAD57" s="19"/>
      <c r="SAE57" s="19"/>
      <c r="SAF57" s="19"/>
      <c r="SAG57" s="19"/>
      <c r="SAH57" s="19"/>
      <c r="SAI57" s="19"/>
      <c r="SAJ57" s="19"/>
      <c r="SAK57" s="19"/>
      <c r="SAL57" s="19"/>
      <c r="SAM57" s="19"/>
      <c r="SAN57" s="19"/>
      <c r="SAO57" s="19"/>
      <c r="SAP57" s="19"/>
      <c r="SAQ57" s="19"/>
      <c r="SAR57" s="19"/>
      <c r="SAS57" s="19"/>
      <c r="SAT57" s="19"/>
      <c r="SAU57" s="19"/>
      <c r="SAV57" s="19"/>
      <c r="SAW57" s="19"/>
      <c r="SAX57" s="19"/>
      <c r="SAY57" s="19"/>
      <c r="SAZ57" s="19"/>
      <c r="SBA57" s="19"/>
      <c r="SBB57" s="19"/>
      <c r="SBC57" s="19"/>
      <c r="SBD57" s="19"/>
      <c r="SBE57" s="19"/>
      <c r="SBF57" s="19"/>
      <c r="SBG57" s="19"/>
      <c r="SBH57" s="19"/>
      <c r="SBI57" s="19"/>
      <c r="SBJ57" s="19"/>
      <c r="SBK57" s="19"/>
      <c r="SBL57" s="19"/>
      <c r="SBM57" s="19"/>
      <c r="SBN57" s="19"/>
      <c r="SBO57" s="19"/>
      <c r="SBP57" s="19"/>
      <c r="SBQ57" s="19"/>
      <c r="SBR57" s="19"/>
      <c r="SBS57" s="19"/>
      <c r="SBT57" s="19"/>
      <c r="SBU57" s="19"/>
      <c r="SBV57" s="19"/>
      <c r="SBW57" s="19"/>
      <c r="SBX57" s="19"/>
      <c r="SBY57" s="19"/>
      <c r="SBZ57" s="19"/>
      <c r="SCA57" s="19"/>
      <c r="SCB57" s="19"/>
      <c r="SCC57" s="19"/>
      <c r="SCD57" s="19"/>
      <c r="SCE57" s="19"/>
      <c r="SCF57" s="19"/>
      <c r="SCG57" s="19"/>
      <c r="SCH57" s="19"/>
      <c r="SCI57" s="19"/>
      <c r="SCJ57" s="19"/>
      <c r="SCK57" s="19"/>
      <c r="SCL57" s="19"/>
      <c r="SCM57" s="19"/>
      <c r="SCN57" s="19"/>
      <c r="SCO57" s="19"/>
      <c r="SCP57" s="19"/>
      <c r="SCQ57" s="19"/>
      <c r="SCR57" s="19"/>
      <c r="SCS57" s="19"/>
      <c r="SCT57" s="19"/>
      <c r="SCU57" s="19"/>
      <c r="SCV57" s="19"/>
      <c r="SCW57" s="19"/>
      <c r="SCX57" s="19"/>
      <c r="SCY57" s="19"/>
      <c r="SCZ57" s="19"/>
      <c r="SDA57" s="19"/>
      <c r="SDB57" s="19"/>
      <c r="SDC57" s="19"/>
      <c r="SDD57" s="19"/>
      <c r="SDE57" s="19"/>
      <c r="SDF57" s="19"/>
      <c r="SDG57" s="19"/>
      <c r="SDH57" s="19"/>
      <c r="SDI57" s="19"/>
      <c r="SDJ57" s="19"/>
      <c r="SDK57" s="19"/>
      <c r="SDL57" s="19"/>
      <c r="SDM57" s="19"/>
      <c r="SDN57" s="19"/>
      <c r="SDO57" s="19"/>
      <c r="SDP57" s="19"/>
      <c r="SDQ57" s="19"/>
      <c r="SDR57" s="19"/>
      <c r="SDS57" s="19"/>
      <c r="SDT57" s="19"/>
      <c r="SDU57" s="19"/>
      <c r="SDV57" s="19"/>
      <c r="SDW57" s="19"/>
      <c r="SDX57" s="19"/>
      <c r="SDY57" s="19"/>
      <c r="SDZ57" s="19"/>
      <c r="SEA57" s="19"/>
      <c r="SEB57" s="19"/>
      <c r="SEC57" s="19"/>
      <c r="SED57" s="19"/>
      <c r="SEE57" s="19"/>
      <c r="SEF57" s="19"/>
      <c r="SEG57" s="19"/>
      <c r="SEH57" s="19"/>
      <c r="SEI57" s="19"/>
      <c r="SEJ57" s="19"/>
      <c r="SEK57" s="19"/>
      <c r="SEL57" s="19"/>
      <c r="SEM57" s="19"/>
      <c r="SEN57" s="19"/>
      <c r="SEO57" s="19"/>
      <c r="SEP57" s="19"/>
      <c r="SEQ57" s="19"/>
      <c r="SER57" s="19"/>
      <c r="SES57" s="19"/>
      <c r="SET57" s="19"/>
      <c r="SEU57" s="19"/>
      <c r="SEV57" s="19"/>
      <c r="SEW57" s="19"/>
      <c r="SEX57" s="19"/>
      <c r="SEY57" s="19"/>
      <c r="SEZ57" s="19"/>
      <c r="SFA57" s="19"/>
      <c r="SFB57" s="19"/>
      <c r="SFC57" s="19"/>
      <c r="SFD57" s="19"/>
      <c r="SFE57" s="19"/>
      <c r="SFF57" s="19"/>
      <c r="SFG57" s="19"/>
      <c r="SFH57" s="19"/>
      <c r="SFI57" s="19"/>
      <c r="SFJ57" s="19"/>
      <c r="SFK57" s="19"/>
      <c r="SFL57" s="19"/>
      <c r="SFM57" s="19"/>
      <c r="SFN57" s="19"/>
      <c r="SFO57" s="19"/>
      <c r="SFP57" s="19"/>
      <c r="SFQ57" s="19"/>
      <c r="SFR57" s="19"/>
      <c r="SFS57" s="19"/>
      <c r="SFT57" s="19"/>
      <c r="SFU57" s="19"/>
      <c r="SFV57" s="19"/>
      <c r="SFW57" s="19"/>
      <c r="SFX57" s="19"/>
      <c r="SFY57" s="19"/>
      <c r="SFZ57" s="19"/>
      <c r="SGA57" s="19"/>
      <c r="SGB57" s="19"/>
      <c r="SGC57" s="19"/>
      <c r="SGD57" s="19"/>
      <c r="SGE57" s="19"/>
      <c r="SGF57" s="19"/>
      <c r="SGG57" s="19"/>
      <c r="SGH57" s="19"/>
      <c r="SGI57" s="19"/>
      <c r="SGJ57" s="19"/>
      <c r="SGK57" s="19"/>
      <c r="SGL57" s="19"/>
      <c r="SGM57" s="19"/>
      <c r="SGN57" s="19"/>
      <c r="SGO57" s="19"/>
      <c r="SGP57" s="19"/>
      <c r="SGQ57" s="19"/>
      <c r="SGR57" s="19"/>
      <c r="SGS57" s="19"/>
      <c r="SGT57" s="19"/>
      <c r="SGU57" s="19"/>
      <c r="SGV57" s="19"/>
      <c r="SGW57" s="19"/>
      <c r="SGX57" s="19"/>
      <c r="SGY57" s="19"/>
      <c r="SGZ57" s="19"/>
      <c r="SHA57" s="19"/>
      <c r="SHB57" s="19"/>
      <c r="SHC57" s="19"/>
      <c r="SHD57" s="19"/>
      <c r="SHE57" s="19"/>
      <c r="SHF57" s="19"/>
      <c r="SHG57" s="19"/>
      <c r="SHH57" s="19"/>
      <c r="SHI57" s="19"/>
      <c r="SHJ57" s="19"/>
      <c r="SHK57" s="19"/>
      <c r="SHL57" s="19"/>
      <c r="SHM57" s="19"/>
      <c r="SHN57" s="19"/>
      <c r="SHO57" s="19"/>
      <c r="SHP57" s="19"/>
      <c r="SHQ57" s="19"/>
      <c r="SHR57" s="19"/>
      <c r="SHS57" s="19"/>
      <c r="SHT57" s="19"/>
      <c r="SHU57" s="19"/>
      <c r="SHV57" s="19"/>
      <c r="SHW57" s="19"/>
      <c r="SHX57" s="19"/>
      <c r="SHY57" s="19"/>
      <c r="SHZ57" s="19"/>
      <c r="SIA57" s="19"/>
      <c r="SIB57" s="19"/>
      <c r="SIC57" s="19"/>
      <c r="SID57" s="19"/>
      <c r="SIE57" s="19"/>
      <c r="SIF57" s="19"/>
      <c r="SIG57" s="19"/>
      <c r="SIH57" s="19"/>
      <c r="SII57" s="19"/>
      <c r="SIJ57" s="19"/>
      <c r="SIK57" s="19"/>
      <c r="SIL57" s="19"/>
      <c r="SIM57" s="19"/>
      <c r="SIN57" s="19"/>
      <c r="SIO57" s="19"/>
      <c r="SIP57" s="19"/>
      <c r="SIQ57" s="19"/>
      <c r="SIR57" s="19"/>
      <c r="SIS57" s="19"/>
      <c r="SIT57" s="19"/>
      <c r="SIU57" s="19"/>
      <c r="SIV57" s="19"/>
      <c r="SIW57" s="19"/>
      <c r="SIX57" s="19"/>
      <c r="SIY57" s="19"/>
      <c r="SIZ57" s="19"/>
      <c r="SJA57" s="19"/>
      <c r="SJB57" s="19"/>
      <c r="SJC57" s="19"/>
      <c r="SJD57" s="19"/>
      <c r="SJE57" s="19"/>
      <c r="SJF57" s="19"/>
      <c r="SJG57" s="19"/>
      <c r="SJH57" s="19"/>
      <c r="SJI57" s="19"/>
      <c r="SJJ57" s="19"/>
      <c r="SJK57" s="19"/>
      <c r="SJL57" s="19"/>
      <c r="SJM57" s="19"/>
      <c r="SJN57" s="19"/>
      <c r="SJO57" s="19"/>
      <c r="SJP57" s="19"/>
      <c r="SJQ57" s="19"/>
      <c r="SJR57" s="19"/>
      <c r="SJS57" s="19"/>
      <c r="SJT57" s="19"/>
      <c r="SJU57" s="19"/>
      <c r="SJV57" s="19"/>
      <c r="SJW57" s="19"/>
      <c r="SJX57" s="19"/>
      <c r="SJY57" s="19"/>
      <c r="SJZ57" s="19"/>
      <c r="SKA57" s="19"/>
      <c r="SKB57" s="19"/>
      <c r="SKC57" s="19"/>
      <c r="SKD57" s="19"/>
      <c r="SKE57" s="19"/>
      <c r="SKF57" s="19"/>
      <c r="SKG57" s="19"/>
      <c r="SKH57" s="19"/>
      <c r="SKI57" s="19"/>
      <c r="SKJ57" s="19"/>
      <c r="SKK57" s="19"/>
      <c r="SKL57" s="19"/>
      <c r="SKM57" s="19"/>
      <c r="SKN57" s="19"/>
      <c r="SKO57" s="19"/>
      <c r="SKP57" s="19"/>
      <c r="SKQ57" s="19"/>
      <c r="SKR57" s="19"/>
      <c r="SKS57" s="19"/>
      <c r="SKT57" s="19"/>
      <c r="SKU57" s="19"/>
      <c r="SKV57" s="19"/>
      <c r="SKW57" s="19"/>
      <c r="SKX57" s="19"/>
      <c r="SKY57" s="19"/>
      <c r="SKZ57" s="19"/>
      <c r="SLA57" s="19"/>
      <c r="SLB57" s="19"/>
      <c r="SLC57" s="19"/>
      <c r="SLD57" s="19"/>
      <c r="SLE57" s="19"/>
      <c r="SLF57" s="19"/>
      <c r="SLG57" s="19"/>
      <c r="SLH57" s="19"/>
      <c r="SLI57" s="19"/>
      <c r="SLJ57" s="19"/>
      <c r="SLK57" s="19"/>
      <c r="SLL57" s="19"/>
      <c r="SLM57" s="19"/>
      <c r="SLN57" s="19"/>
      <c r="SLO57" s="19"/>
      <c r="SLP57" s="19"/>
      <c r="SLQ57" s="19"/>
      <c r="SLR57" s="19"/>
      <c r="SLS57" s="19"/>
      <c r="SLT57" s="19"/>
      <c r="SLU57" s="19"/>
      <c r="SLV57" s="19"/>
      <c r="SLW57" s="19"/>
      <c r="SLX57" s="19"/>
      <c r="SLY57" s="19"/>
      <c r="SLZ57" s="19"/>
      <c r="SMA57" s="19"/>
      <c r="SMB57" s="19"/>
      <c r="SMC57" s="19"/>
      <c r="SMD57" s="19"/>
      <c r="SME57" s="19"/>
      <c r="SMF57" s="19"/>
      <c r="SMG57" s="19"/>
      <c r="SMH57" s="19"/>
      <c r="SMI57" s="19"/>
      <c r="SMJ57" s="19"/>
      <c r="SMK57" s="19"/>
      <c r="SML57" s="19"/>
      <c r="SMM57" s="19"/>
      <c r="SMN57" s="19"/>
      <c r="SMO57" s="19"/>
      <c r="SMP57" s="19"/>
      <c r="SMQ57" s="19"/>
      <c r="SMR57" s="19"/>
      <c r="SMS57" s="19"/>
      <c r="SMT57" s="19"/>
      <c r="SMU57" s="19"/>
      <c r="SMV57" s="19"/>
      <c r="SMW57" s="19"/>
      <c r="SMX57" s="19"/>
      <c r="SMY57" s="19"/>
      <c r="SMZ57" s="19"/>
      <c r="SNA57" s="19"/>
      <c r="SNB57" s="19"/>
      <c r="SNC57" s="19"/>
      <c r="SND57" s="19"/>
      <c r="SNE57" s="19"/>
      <c r="SNF57" s="19"/>
      <c r="SNG57" s="19"/>
      <c r="SNH57" s="19"/>
      <c r="SNI57" s="19"/>
      <c r="SNJ57" s="19"/>
      <c r="SNK57" s="19"/>
      <c r="SNL57" s="19"/>
      <c r="SNM57" s="19"/>
      <c r="SNN57" s="19"/>
      <c r="SNO57" s="19"/>
      <c r="SNP57" s="19"/>
      <c r="SNQ57" s="19"/>
      <c r="SNR57" s="19"/>
      <c r="SNS57" s="19"/>
      <c r="SNT57" s="19"/>
      <c r="SNU57" s="19"/>
      <c r="SNV57" s="19"/>
      <c r="SNW57" s="19"/>
      <c r="SNX57" s="19"/>
      <c r="SNY57" s="19"/>
      <c r="SNZ57" s="19"/>
      <c r="SOA57" s="19"/>
      <c r="SOB57" s="19"/>
      <c r="SOC57" s="19"/>
      <c r="SOD57" s="19"/>
      <c r="SOE57" s="19"/>
      <c r="SOF57" s="19"/>
      <c r="SOG57" s="19"/>
      <c r="SOH57" s="19"/>
      <c r="SOI57" s="19"/>
      <c r="SOJ57" s="19"/>
      <c r="SOK57" s="19"/>
      <c r="SOL57" s="19"/>
      <c r="SOM57" s="19"/>
      <c r="SON57" s="19"/>
      <c r="SOO57" s="19"/>
      <c r="SOP57" s="19"/>
      <c r="SOQ57" s="19"/>
      <c r="SOR57" s="19"/>
      <c r="SOS57" s="19"/>
      <c r="SOT57" s="19"/>
      <c r="SOU57" s="19"/>
      <c r="SOV57" s="19"/>
      <c r="SOW57" s="19"/>
      <c r="SOX57" s="19"/>
      <c r="SOY57" s="19"/>
      <c r="SOZ57" s="19"/>
      <c r="SPA57" s="19"/>
      <c r="SPB57" s="19"/>
      <c r="SPC57" s="19"/>
      <c r="SPD57" s="19"/>
      <c r="SPE57" s="19"/>
      <c r="SPF57" s="19"/>
      <c r="SPG57" s="19"/>
      <c r="SPH57" s="19"/>
      <c r="SPI57" s="19"/>
      <c r="SPJ57" s="19"/>
      <c r="SPK57" s="19"/>
      <c r="SPL57" s="19"/>
      <c r="SPM57" s="19"/>
      <c r="SPN57" s="19"/>
      <c r="SPO57" s="19"/>
      <c r="SPP57" s="19"/>
      <c r="SPQ57" s="19"/>
      <c r="SPR57" s="19"/>
      <c r="SPS57" s="19"/>
      <c r="SPT57" s="19"/>
      <c r="SPU57" s="19"/>
      <c r="SPV57" s="19"/>
      <c r="SPW57" s="19"/>
      <c r="SPX57" s="19"/>
      <c r="SPY57" s="19"/>
      <c r="SPZ57" s="19"/>
      <c r="SQA57" s="19"/>
      <c r="SQB57" s="19"/>
      <c r="SQC57" s="19"/>
      <c r="SQD57" s="19"/>
      <c r="SQE57" s="19"/>
      <c r="SQF57" s="19"/>
      <c r="SQG57" s="19"/>
      <c r="SQH57" s="19"/>
      <c r="SQI57" s="19"/>
      <c r="SQJ57" s="19"/>
      <c r="SQK57" s="19"/>
      <c r="SQL57" s="19"/>
      <c r="SQM57" s="19"/>
      <c r="SQN57" s="19"/>
      <c r="SQO57" s="19"/>
      <c r="SQP57" s="19"/>
      <c r="SQQ57" s="19"/>
      <c r="SQR57" s="19"/>
      <c r="SQS57" s="19"/>
      <c r="SQT57" s="19"/>
      <c r="SQU57" s="19"/>
      <c r="SQV57" s="19"/>
      <c r="SQW57" s="19"/>
      <c r="SQX57" s="19"/>
      <c r="SQY57" s="19"/>
      <c r="SQZ57" s="19"/>
      <c r="SRA57" s="19"/>
      <c r="SRB57" s="19"/>
      <c r="SRC57" s="19"/>
      <c r="SRD57" s="19"/>
      <c r="SRE57" s="19"/>
      <c r="SRF57" s="19"/>
      <c r="SRG57" s="19"/>
      <c r="SRH57" s="19"/>
      <c r="SRI57" s="19"/>
      <c r="SRJ57" s="19"/>
      <c r="SRK57" s="19"/>
      <c r="SRL57" s="19"/>
      <c r="SRM57" s="19"/>
      <c r="SRN57" s="19"/>
      <c r="SRO57" s="19"/>
      <c r="SRP57" s="19"/>
      <c r="SRQ57" s="19"/>
      <c r="SRR57" s="19"/>
      <c r="SRS57" s="19"/>
      <c r="SRT57" s="19"/>
      <c r="SRU57" s="19"/>
      <c r="SRV57" s="19"/>
      <c r="SRW57" s="19"/>
      <c r="SRX57" s="19"/>
      <c r="SRY57" s="19"/>
      <c r="SRZ57" s="19"/>
      <c r="SSA57" s="19"/>
      <c r="SSB57" s="19"/>
      <c r="SSC57" s="19"/>
      <c r="SSD57" s="19"/>
      <c r="SSE57" s="19"/>
      <c r="SSF57" s="19"/>
      <c r="SSG57" s="19"/>
      <c r="SSH57" s="19"/>
      <c r="SSI57" s="19"/>
      <c r="SSJ57" s="19"/>
      <c r="SSK57" s="19"/>
      <c r="SSL57" s="19"/>
      <c r="SSM57" s="19"/>
      <c r="SSN57" s="19"/>
      <c r="SSO57" s="19"/>
      <c r="SSP57" s="19"/>
      <c r="SSQ57" s="19"/>
      <c r="SSR57" s="19"/>
      <c r="SSS57" s="19"/>
      <c r="SST57" s="19"/>
      <c r="SSU57" s="19"/>
      <c r="SSV57" s="19"/>
      <c r="SSW57" s="19"/>
      <c r="SSX57" s="19"/>
      <c r="SSY57" s="19"/>
      <c r="SSZ57" s="19"/>
      <c r="STA57" s="19"/>
      <c r="STB57" s="19"/>
      <c r="STC57" s="19"/>
      <c r="STD57" s="19"/>
      <c r="STE57" s="19"/>
      <c r="STF57" s="19"/>
      <c r="STG57" s="19"/>
      <c r="STH57" s="19"/>
      <c r="STI57" s="19"/>
      <c r="STJ57" s="19"/>
      <c r="STK57" s="19"/>
      <c r="STL57" s="19"/>
      <c r="STM57" s="19"/>
      <c r="STN57" s="19"/>
      <c r="STO57" s="19"/>
      <c r="STP57" s="19"/>
      <c r="STQ57" s="19"/>
      <c r="STR57" s="19"/>
      <c r="STS57" s="19"/>
      <c r="STT57" s="19"/>
      <c r="STU57" s="19"/>
      <c r="STV57" s="19"/>
      <c r="STW57" s="19"/>
      <c r="STX57" s="19"/>
      <c r="STY57" s="19"/>
      <c r="STZ57" s="19"/>
      <c r="SUA57" s="19"/>
      <c r="SUB57" s="19"/>
      <c r="SUC57" s="19"/>
      <c r="SUD57" s="19"/>
      <c r="SUE57" s="19"/>
      <c r="SUF57" s="19"/>
      <c r="SUG57" s="19"/>
      <c r="SUH57" s="19"/>
      <c r="SUI57" s="19"/>
      <c r="SUJ57" s="19"/>
      <c r="SUK57" s="19"/>
      <c r="SUL57" s="19"/>
      <c r="SUM57" s="19"/>
      <c r="SUN57" s="19"/>
      <c r="SUO57" s="19"/>
      <c r="SUP57" s="19"/>
      <c r="SUQ57" s="19"/>
      <c r="SUR57" s="19"/>
      <c r="SUS57" s="19"/>
      <c r="SUT57" s="19"/>
      <c r="SUU57" s="19"/>
      <c r="SUV57" s="19"/>
      <c r="SUW57" s="19"/>
      <c r="SUX57" s="19"/>
      <c r="SUY57" s="19"/>
      <c r="SUZ57" s="19"/>
      <c r="SVA57" s="19"/>
      <c r="SVB57" s="19"/>
      <c r="SVC57" s="19"/>
      <c r="SVD57" s="19"/>
      <c r="SVE57" s="19"/>
      <c r="SVF57" s="19"/>
      <c r="SVG57" s="19"/>
      <c r="SVH57" s="19"/>
      <c r="SVI57" s="19"/>
      <c r="SVJ57" s="19"/>
      <c r="SVK57" s="19"/>
      <c r="SVL57" s="19"/>
      <c r="SVM57" s="19"/>
      <c r="SVN57" s="19"/>
      <c r="SVO57" s="19"/>
      <c r="SVP57" s="19"/>
      <c r="SVQ57" s="19"/>
      <c r="SVR57" s="19"/>
      <c r="SVS57" s="19"/>
      <c r="SVT57" s="19"/>
      <c r="SVU57" s="19"/>
      <c r="SVV57" s="19"/>
      <c r="SVW57" s="19"/>
      <c r="SVX57" s="19"/>
      <c r="SVY57" s="19"/>
      <c r="SVZ57" s="19"/>
      <c r="SWA57" s="19"/>
      <c r="SWB57" s="19"/>
      <c r="SWC57" s="19"/>
      <c r="SWD57" s="19"/>
      <c r="SWE57" s="19"/>
      <c r="SWF57" s="19"/>
      <c r="SWG57" s="19"/>
      <c r="SWH57" s="19"/>
      <c r="SWI57" s="19"/>
      <c r="SWJ57" s="19"/>
      <c r="SWK57" s="19"/>
      <c r="SWL57" s="19"/>
      <c r="SWM57" s="19"/>
      <c r="SWN57" s="19"/>
      <c r="SWO57" s="19"/>
      <c r="SWP57" s="19"/>
      <c r="SWQ57" s="19"/>
      <c r="SWR57" s="19"/>
      <c r="SWS57" s="19"/>
      <c r="SWT57" s="19"/>
      <c r="SWU57" s="19"/>
      <c r="SWV57" s="19"/>
      <c r="SWW57" s="19"/>
      <c r="SWX57" s="19"/>
      <c r="SWY57" s="19"/>
      <c r="SWZ57" s="19"/>
      <c r="SXA57" s="19"/>
      <c r="SXB57" s="19"/>
      <c r="SXC57" s="19"/>
      <c r="SXD57" s="19"/>
      <c r="SXE57" s="19"/>
      <c r="SXF57" s="19"/>
      <c r="SXG57" s="19"/>
      <c r="SXH57" s="19"/>
      <c r="SXI57" s="19"/>
      <c r="SXJ57" s="19"/>
      <c r="SXK57" s="19"/>
      <c r="SXL57" s="19"/>
      <c r="SXM57" s="19"/>
      <c r="SXN57" s="19"/>
      <c r="SXO57" s="19"/>
      <c r="SXP57" s="19"/>
      <c r="SXQ57" s="19"/>
      <c r="SXR57" s="19"/>
      <c r="SXS57" s="19"/>
      <c r="SXT57" s="19"/>
      <c r="SXU57" s="19"/>
      <c r="SXV57" s="19"/>
      <c r="SXW57" s="19"/>
      <c r="SXX57" s="19"/>
      <c r="SXY57" s="19"/>
      <c r="SXZ57" s="19"/>
      <c r="SYA57" s="19"/>
      <c r="SYB57" s="19"/>
      <c r="SYC57" s="19"/>
      <c r="SYD57" s="19"/>
      <c r="SYE57" s="19"/>
      <c r="SYF57" s="19"/>
      <c r="SYG57" s="19"/>
      <c r="SYH57" s="19"/>
      <c r="SYI57" s="19"/>
      <c r="SYJ57" s="19"/>
      <c r="SYK57" s="19"/>
      <c r="SYL57" s="19"/>
      <c r="SYM57" s="19"/>
      <c r="SYN57" s="19"/>
      <c r="SYO57" s="19"/>
      <c r="SYP57" s="19"/>
      <c r="SYQ57" s="19"/>
      <c r="SYR57" s="19"/>
      <c r="SYS57" s="19"/>
      <c r="SYT57" s="19"/>
      <c r="SYU57" s="19"/>
      <c r="SYV57" s="19"/>
      <c r="SYW57" s="19"/>
      <c r="SYX57" s="19"/>
      <c r="SYY57" s="19"/>
      <c r="SYZ57" s="19"/>
      <c r="SZA57" s="19"/>
      <c r="SZB57" s="19"/>
      <c r="SZC57" s="19"/>
      <c r="SZD57" s="19"/>
      <c r="SZE57" s="19"/>
      <c r="SZF57" s="19"/>
      <c r="SZG57" s="19"/>
      <c r="SZH57" s="19"/>
      <c r="SZI57" s="19"/>
      <c r="SZJ57" s="19"/>
      <c r="SZK57" s="19"/>
      <c r="SZL57" s="19"/>
      <c r="SZM57" s="19"/>
      <c r="SZN57" s="19"/>
      <c r="SZO57" s="19"/>
      <c r="SZP57" s="19"/>
      <c r="SZQ57" s="19"/>
      <c r="SZR57" s="19"/>
      <c r="SZS57" s="19"/>
      <c r="SZT57" s="19"/>
      <c r="SZU57" s="19"/>
      <c r="SZV57" s="19"/>
      <c r="SZW57" s="19"/>
      <c r="SZX57" s="19"/>
      <c r="SZY57" s="19"/>
      <c r="SZZ57" s="19"/>
      <c r="TAA57" s="19"/>
      <c r="TAB57" s="19"/>
      <c r="TAC57" s="19"/>
      <c r="TAD57" s="19"/>
      <c r="TAE57" s="19"/>
      <c r="TAF57" s="19"/>
      <c r="TAG57" s="19"/>
      <c r="TAH57" s="19"/>
      <c r="TAI57" s="19"/>
      <c r="TAJ57" s="19"/>
      <c r="TAK57" s="19"/>
      <c r="TAL57" s="19"/>
      <c r="TAM57" s="19"/>
      <c r="TAN57" s="19"/>
      <c r="TAO57" s="19"/>
      <c r="TAP57" s="19"/>
      <c r="TAQ57" s="19"/>
      <c r="TAR57" s="19"/>
      <c r="TAS57" s="19"/>
      <c r="TAT57" s="19"/>
      <c r="TAU57" s="19"/>
      <c r="TAV57" s="19"/>
      <c r="TAW57" s="19"/>
      <c r="TAX57" s="19"/>
      <c r="TAY57" s="19"/>
      <c r="TAZ57" s="19"/>
      <c r="TBA57" s="19"/>
      <c r="TBB57" s="19"/>
      <c r="TBC57" s="19"/>
      <c r="TBD57" s="19"/>
      <c r="TBE57" s="19"/>
      <c r="TBF57" s="19"/>
      <c r="TBG57" s="19"/>
      <c r="TBH57" s="19"/>
      <c r="TBI57" s="19"/>
      <c r="TBJ57" s="19"/>
      <c r="TBK57" s="19"/>
      <c r="TBL57" s="19"/>
      <c r="TBM57" s="19"/>
      <c r="TBN57" s="19"/>
      <c r="TBO57" s="19"/>
      <c r="TBP57" s="19"/>
      <c r="TBQ57" s="19"/>
      <c r="TBR57" s="19"/>
      <c r="TBS57" s="19"/>
      <c r="TBT57" s="19"/>
      <c r="TBU57" s="19"/>
      <c r="TBV57" s="19"/>
      <c r="TBW57" s="19"/>
      <c r="TBX57" s="19"/>
      <c r="TBY57" s="19"/>
      <c r="TBZ57" s="19"/>
      <c r="TCA57" s="19"/>
      <c r="TCB57" s="19"/>
      <c r="TCC57" s="19"/>
      <c r="TCD57" s="19"/>
      <c r="TCE57" s="19"/>
      <c r="TCF57" s="19"/>
      <c r="TCG57" s="19"/>
      <c r="TCH57" s="19"/>
      <c r="TCI57" s="19"/>
      <c r="TCJ57" s="19"/>
      <c r="TCK57" s="19"/>
      <c r="TCL57" s="19"/>
      <c r="TCM57" s="19"/>
      <c r="TCN57" s="19"/>
      <c r="TCO57" s="19"/>
      <c r="TCP57" s="19"/>
      <c r="TCQ57" s="19"/>
      <c r="TCR57" s="19"/>
      <c r="TCS57" s="19"/>
      <c r="TCT57" s="19"/>
      <c r="TCU57" s="19"/>
      <c r="TCV57" s="19"/>
      <c r="TCW57" s="19"/>
      <c r="TCX57" s="19"/>
      <c r="TCY57" s="19"/>
      <c r="TCZ57" s="19"/>
      <c r="TDA57" s="19"/>
      <c r="TDB57" s="19"/>
      <c r="TDC57" s="19"/>
      <c r="TDD57" s="19"/>
      <c r="TDE57" s="19"/>
      <c r="TDF57" s="19"/>
      <c r="TDG57" s="19"/>
      <c r="TDH57" s="19"/>
      <c r="TDI57" s="19"/>
      <c r="TDJ57" s="19"/>
      <c r="TDK57" s="19"/>
      <c r="TDL57" s="19"/>
      <c r="TDM57" s="19"/>
      <c r="TDN57" s="19"/>
      <c r="TDO57" s="19"/>
      <c r="TDP57" s="19"/>
      <c r="TDQ57" s="19"/>
      <c r="TDR57" s="19"/>
      <c r="TDS57" s="19"/>
      <c r="TDT57" s="19"/>
      <c r="TDU57" s="19"/>
      <c r="TDV57" s="19"/>
      <c r="TDW57" s="19"/>
      <c r="TDX57" s="19"/>
      <c r="TDY57" s="19"/>
      <c r="TDZ57" s="19"/>
      <c r="TEA57" s="19"/>
      <c r="TEB57" s="19"/>
      <c r="TEC57" s="19"/>
      <c r="TED57" s="19"/>
      <c r="TEE57" s="19"/>
      <c r="TEF57" s="19"/>
      <c r="TEG57" s="19"/>
      <c r="TEH57" s="19"/>
      <c r="TEI57" s="19"/>
      <c r="TEJ57" s="19"/>
      <c r="TEK57" s="19"/>
      <c r="TEL57" s="19"/>
      <c r="TEM57" s="19"/>
      <c r="TEN57" s="19"/>
      <c r="TEO57" s="19"/>
      <c r="TEP57" s="19"/>
      <c r="TEQ57" s="19"/>
      <c r="TER57" s="19"/>
      <c r="TES57" s="19"/>
      <c r="TET57" s="19"/>
      <c r="TEU57" s="19"/>
      <c r="TEV57" s="19"/>
      <c r="TEW57" s="19"/>
      <c r="TEX57" s="19"/>
      <c r="TEY57" s="19"/>
      <c r="TEZ57" s="19"/>
      <c r="TFA57" s="19"/>
      <c r="TFB57" s="19"/>
      <c r="TFC57" s="19"/>
      <c r="TFD57" s="19"/>
      <c r="TFE57" s="19"/>
      <c r="TFF57" s="19"/>
      <c r="TFG57" s="19"/>
      <c r="TFH57" s="19"/>
      <c r="TFI57" s="19"/>
      <c r="TFJ57" s="19"/>
      <c r="TFK57" s="19"/>
      <c r="TFL57" s="19"/>
      <c r="TFM57" s="19"/>
      <c r="TFN57" s="19"/>
      <c r="TFO57" s="19"/>
      <c r="TFP57" s="19"/>
      <c r="TFQ57" s="19"/>
      <c r="TFR57" s="19"/>
      <c r="TFS57" s="19"/>
      <c r="TFT57" s="19"/>
      <c r="TFU57" s="19"/>
      <c r="TFV57" s="19"/>
      <c r="TFW57" s="19"/>
      <c r="TFX57" s="19"/>
      <c r="TFY57" s="19"/>
      <c r="TFZ57" s="19"/>
      <c r="TGA57" s="19"/>
      <c r="TGB57" s="19"/>
      <c r="TGC57" s="19"/>
      <c r="TGD57" s="19"/>
      <c r="TGE57" s="19"/>
      <c r="TGF57" s="19"/>
      <c r="TGG57" s="19"/>
      <c r="TGH57" s="19"/>
      <c r="TGI57" s="19"/>
      <c r="TGJ57" s="19"/>
      <c r="TGK57" s="19"/>
      <c r="TGL57" s="19"/>
      <c r="TGM57" s="19"/>
      <c r="TGN57" s="19"/>
      <c r="TGO57" s="19"/>
      <c r="TGP57" s="19"/>
      <c r="TGQ57" s="19"/>
      <c r="TGR57" s="19"/>
      <c r="TGS57" s="19"/>
      <c r="TGT57" s="19"/>
      <c r="TGU57" s="19"/>
      <c r="TGV57" s="19"/>
      <c r="TGW57" s="19"/>
      <c r="TGX57" s="19"/>
      <c r="TGY57" s="19"/>
      <c r="TGZ57" s="19"/>
      <c r="THA57" s="19"/>
      <c r="THB57" s="19"/>
      <c r="THC57" s="19"/>
      <c r="THD57" s="19"/>
      <c r="THE57" s="19"/>
      <c r="THF57" s="19"/>
      <c r="THG57" s="19"/>
      <c r="THH57" s="19"/>
      <c r="THI57" s="19"/>
      <c r="THJ57" s="19"/>
      <c r="THK57" s="19"/>
      <c r="THL57" s="19"/>
      <c r="THM57" s="19"/>
      <c r="THN57" s="19"/>
      <c r="THO57" s="19"/>
      <c r="THP57" s="19"/>
      <c r="THQ57" s="19"/>
      <c r="THR57" s="19"/>
      <c r="THS57" s="19"/>
      <c r="THT57" s="19"/>
      <c r="THU57" s="19"/>
      <c r="THV57" s="19"/>
      <c r="THW57" s="19"/>
      <c r="THX57" s="19"/>
      <c r="THY57" s="19"/>
      <c r="THZ57" s="19"/>
      <c r="TIA57" s="19"/>
      <c r="TIB57" s="19"/>
      <c r="TIC57" s="19"/>
      <c r="TID57" s="19"/>
      <c r="TIE57" s="19"/>
      <c r="TIF57" s="19"/>
      <c r="TIG57" s="19"/>
      <c r="TIH57" s="19"/>
      <c r="TII57" s="19"/>
      <c r="TIJ57" s="19"/>
      <c r="TIK57" s="19"/>
      <c r="TIL57" s="19"/>
      <c r="TIM57" s="19"/>
      <c r="TIN57" s="19"/>
      <c r="TIO57" s="19"/>
      <c r="TIP57" s="19"/>
      <c r="TIQ57" s="19"/>
      <c r="TIR57" s="19"/>
      <c r="TIS57" s="19"/>
      <c r="TIT57" s="19"/>
      <c r="TIU57" s="19"/>
      <c r="TIV57" s="19"/>
      <c r="TIW57" s="19"/>
      <c r="TIX57" s="19"/>
      <c r="TIY57" s="19"/>
      <c r="TIZ57" s="19"/>
      <c r="TJA57" s="19"/>
      <c r="TJB57" s="19"/>
      <c r="TJC57" s="19"/>
      <c r="TJD57" s="19"/>
      <c r="TJE57" s="19"/>
      <c r="TJF57" s="19"/>
      <c r="TJG57" s="19"/>
      <c r="TJH57" s="19"/>
      <c r="TJI57" s="19"/>
      <c r="TJJ57" s="19"/>
      <c r="TJK57" s="19"/>
      <c r="TJL57" s="19"/>
      <c r="TJM57" s="19"/>
      <c r="TJN57" s="19"/>
      <c r="TJO57" s="19"/>
      <c r="TJP57" s="19"/>
      <c r="TJQ57" s="19"/>
      <c r="TJR57" s="19"/>
      <c r="TJS57" s="19"/>
      <c r="TJT57" s="19"/>
      <c r="TJU57" s="19"/>
      <c r="TJV57" s="19"/>
      <c r="TJW57" s="19"/>
      <c r="TJX57" s="19"/>
      <c r="TJY57" s="19"/>
      <c r="TJZ57" s="19"/>
      <c r="TKA57" s="19"/>
      <c r="TKB57" s="19"/>
      <c r="TKC57" s="19"/>
      <c r="TKD57" s="19"/>
      <c r="TKE57" s="19"/>
      <c r="TKF57" s="19"/>
      <c r="TKG57" s="19"/>
      <c r="TKH57" s="19"/>
      <c r="TKI57" s="19"/>
      <c r="TKJ57" s="19"/>
      <c r="TKK57" s="19"/>
      <c r="TKL57" s="19"/>
      <c r="TKM57" s="19"/>
      <c r="TKN57" s="19"/>
      <c r="TKO57" s="19"/>
      <c r="TKP57" s="19"/>
      <c r="TKQ57" s="19"/>
      <c r="TKR57" s="19"/>
      <c r="TKS57" s="19"/>
      <c r="TKT57" s="19"/>
      <c r="TKU57" s="19"/>
      <c r="TKV57" s="19"/>
      <c r="TKW57" s="19"/>
      <c r="TKX57" s="19"/>
      <c r="TKY57" s="19"/>
      <c r="TKZ57" s="19"/>
      <c r="TLA57" s="19"/>
      <c r="TLB57" s="19"/>
      <c r="TLC57" s="19"/>
      <c r="TLD57" s="19"/>
      <c r="TLE57" s="19"/>
      <c r="TLF57" s="19"/>
      <c r="TLG57" s="19"/>
      <c r="TLH57" s="19"/>
      <c r="TLI57" s="19"/>
      <c r="TLJ57" s="19"/>
      <c r="TLK57" s="19"/>
      <c r="TLL57" s="19"/>
      <c r="TLM57" s="19"/>
      <c r="TLN57" s="19"/>
      <c r="TLO57" s="19"/>
      <c r="TLP57" s="19"/>
      <c r="TLQ57" s="19"/>
      <c r="TLR57" s="19"/>
      <c r="TLS57" s="19"/>
      <c r="TLT57" s="19"/>
      <c r="TLU57" s="19"/>
      <c r="TLV57" s="19"/>
      <c r="TLW57" s="19"/>
      <c r="TLX57" s="19"/>
      <c r="TLY57" s="19"/>
      <c r="TLZ57" s="19"/>
      <c r="TMA57" s="19"/>
      <c r="TMB57" s="19"/>
      <c r="TMC57" s="19"/>
      <c r="TMD57" s="19"/>
      <c r="TME57" s="19"/>
      <c r="TMF57" s="19"/>
      <c r="TMG57" s="19"/>
      <c r="TMH57" s="19"/>
      <c r="TMI57" s="19"/>
      <c r="TMJ57" s="19"/>
      <c r="TMK57" s="19"/>
      <c r="TML57" s="19"/>
      <c r="TMM57" s="19"/>
      <c r="TMN57" s="19"/>
      <c r="TMO57" s="19"/>
      <c r="TMP57" s="19"/>
      <c r="TMQ57" s="19"/>
      <c r="TMR57" s="19"/>
      <c r="TMS57" s="19"/>
      <c r="TMT57" s="19"/>
      <c r="TMU57" s="19"/>
      <c r="TMV57" s="19"/>
      <c r="TMW57" s="19"/>
      <c r="TMX57" s="19"/>
      <c r="TMY57" s="19"/>
      <c r="TMZ57" s="19"/>
      <c r="TNA57" s="19"/>
      <c r="TNB57" s="19"/>
      <c r="TNC57" s="19"/>
      <c r="TND57" s="19"/>
      <c r="TNE57" s="19"/>
      <c r="TNF57" s="19"/>
      <c r="TNG57" s="19"/>
      <c r="TNH57" s="19"/>
      <c r="TNI57" s="19"/>
      <c r="TNJ57" s="19"/>
      <c r="TNK57" s="19"/>
      <c r="TNL57" s="19"/>
      <c r="TNM57" s="19"/>
      <c r="TNN57" s="19"/>
      <c r="TNO57" s="19"/>
      <c r="TNP57" s="19"/>
      <c r="TNQ57" s="19"/>
      <c r="TNR57" s="19"/>
      <c r="TNS57" s="19"/>
      <c r="TNT57" s="19"/>
      <c r="TNU57" s="19"/>
      <c r="TNV57" s="19"/>
      <c r="TNW57" s="19"/>
      <c r="TNX57" s="19"/>
      <c r="TNY57" s="19"/>
      <c r="TNZ57" s="19"/>
      <c r="TOA57" s="19"/>
      <c r="TOB57" s="19"/>
      <c r="TOC57" s="19"/>
      <c r="TOD57" s="19"/>
      <c r="TOE57" s="19"/>
      <c r="TOF57" s="19"/>
      <c r="TOG57" s="19"/>
      <c r="TOH57" s="19"/>
      <c r="TOI57" s="19"/>
      <c r="TOJ57" s="19"/>
      <c r="TOK57" s="19"/>
      <c r="TOL57" s="19"/>
      <c r="TOM57" s="19"/>
      <c r="TON57" s="19"/>
      <c r="TOO57" s="19"/>
      <c r="TOP57" s="19"/>
      <c r="TOQ57" s="19"/>
      <c r="TOR57" s="19"/>
      <c r="TOS57" s="19"/>
      <c r="TOT57" s="19"/>
      <c r="TOU57" s="19"/>
      <c r="TOV57" s="19"/>
      <c r="TOW57" s="19"/>
      <c r="TOX57" s="19"/>
      <c r="TOY57" s="19"/>
      <c r="TOZ57" s="19"/>
      <c r="TPA57" s="19"/>
      <c r="TPB57" s="19"/>
      <c r="TPC57" s="19"/>
      <c r="TPD57" s="19"/>
      <c r="TPE57" s="19"/>
      <c r="TPF57" s="19"/>
      <c r="TPG57" s="19"/>
      <c r="TPH57" s="19"/>
      <c r="TPI57" s="19"/>
      <c r="TPJ57" s="19"/>
      <c r="TPK57" s="19"/>
      <c r="TPL57" s="19"/>
      <c r="TPM57" s="19"/>
      <c r="TPN57" s="19"/>
      <c r="TPO57" s="19"/>
      <c r="TPP57" s="19"/>
      <c r="TPQ57" s="19"/>
      <c r="TPR57" s="19"/>
      <c r="TPS57" s="19"/>
      <c r="TPT57" s="19"/>
      <c r="TPU57" s="19"/>
      <c r="TPV57" s="19"/>
      <c r="TPW57" s="19"/>
      <c r="TPX57" s="19"/>
      <c r="TPY57" s="19"/>
      <c r="TPZ57" s="19"/>
      <c r="TQA57" s="19"/>
      <c r="TQB57" s="19"/>
      <c r="TQC57" s="19"/>
      <c r="TQD57" s="19"/>
      <c r="TQE57" s="19"/>
      <c r="TQF57" s="19"/>
      <c r="TQG57" s="19"/>
      <c r="TQH57" s="19"/>
      <c r="TQI57" s="19"/>
      <c r="TQJ57" s="19"/>
      <c r="TQK57" s="19"/>
      <c r="TQL57" s="19"/>
      <c r="TQM57" s="19"/>
      <c r="TQN57" s="19"/>
      <c r="TQO57" s="19"/>
      <c r="TQP57" s="19"/>
      <c r="TQQ57" s="19"/>
      <c r="TQR57" s="19"/>
      <c r="TQS57" s="19"/>
      <c r="TQT57" s="19"/>
      <c r="TQU57" s="19"/>
      <c r="TQV57" s="19"/>
      <c r="TQW57" s="19"/>
      <c r="TQX57" s="19"/>
      <c r="TQY57" s="19"/>
      <c r="TQZ57" s="19"/>
      <c r="TRA57" s="19"/>
      <c r="TRB57" s="19"/>
      <c r="TRC57" s="19"/>
      <c r="TRD57" s="19"/>
      <c r="TRE57" s="19"/>
      <c r="TRF57" s="19"/>
      <c r="TRG57" s="19"/>
      <c r="TRH57" s="19"/>
      <c r="TRI57" s="19"/>
      <c r="TRJ57" s="19"/>
      <c r="TRK57" s="19"/>
      <c r="TRL57" s="19"/>
      <c r="TRM57" s="19"/>
      <c r="TRN57" s="19"/>
      <c r="TRO57" s="19"/>
      <c r="TRP57" s="19"/>
      <c r="TRQ57" s="19"/>
      <c r="TRR57" s="19"/>
      <c r="TRS57" s="19"/>
      <c r="TRT57" s="19"/>
      <c r="TRU57" s="19"/>
      <c r="TRV57" s="19"/>
      <c r="TRW57" s="19"/>
      <c r="TRX57" s="19"/>
      <c r="TRY57" s="19"/>
      <c r="TRZ57" s="19"/>
      <c r="TSA57" s="19"/>
      <c r="TSB57" s="19"/>
      <c r="TSC57" s="19"/>
      <c r="TSD57" s="19"/>
      <c r="TSE57" s="19"/>
      <c r="TSF57" s="19"/>
      <c r="TSG57" s="19"/>
      <c r="TSH57" s="19"/>
      <c r="TSI57" s="19"/>
      <c r="TSJ57" s="19"/>
      <c r="TSK57" s="19"/>
      <c r="TSL57" s="19"/>
      <c r="TSM57" s="19"/>
      <c r="TSN57" s="19"/>
      <c r="TSO57" s="19"/>
      <c r="TSP57" s="19"/>
      <c r="TSQ57" s="19"/>
      <c r="TSR57" s="19"/>
      <c r="TSS57" s="19"/>
      <c r="TST57" s="19"/>
      <c r="TSU57" s="19"/>
      <c r="TSV57" s="19"/>
      <c r="TSW57" s="19"/>
      <c r="TSX57" s="19"/>
      <c r="TSY57" s="19"/>
      <c r="TSZ57" s="19"/>
      <c r="TTA57" s="19"/>
      <c r="TTB57" s="19"/>
      <c r="TTC57" s="19"/>
      <c r="TTD57" s="19"/>
      <c r="TTE57" s="19"/>
      <c r="TTF57" s="19"/>
      <c r="TTG57" s="19"/>
      <c r="TTH57" s="19"/>
      <c r="TTI57" s="19"/>
      <c r="TTJ57" s="19"/>
      <c r="TTK57" s="19"/>
      <c r="TTL57" s="19"/>
      <c r="TTM57" s="19"/>
      <c r="TTN57" s="19"/>
      <c r="TTO57" s="19"/>
      <c r="TTP57" s="19"/>
      <c r="TTQ57" s="19"/>
      <c r="TTR57" s="19"/>
      <c r="TTS57" s="19"/>
      <c r="TTT57" s="19"/>
      <c r="TTU57" s="19"/>
      <c r="TTV57" s="19"/>
      <c r="TTW57" s="19"/>
      <c r="TTX57" s="19"/>
      <c r="TTY57" s="19"/>
      <c r="TTZ57" s="19"/>
      <c r="TUA57" s="19"/>
      <c r="TUB57" s="19"/>
      <c r="TUC57" s="19"/>
      <c r="TUD57" s="19"/>
      <c r="TUE57" s="19"/>
      <c r="TUF57" s="19"/>
      <c r="TUG57" s="19"/>
      <c r="TUH57" s="19"/>
      <c r="TUI57" s="19"/>
      <c r="TUJ57" s="19"/>
      <c r="TUK57" s="19"/>
      <c r="TUL57" s="19"/>
      <c r="TUM57" s="19"/>
      <c r="TUN57" s="19"/>
      <c r="TUO57" s="19"/>
      <c r="TUP57" s="19"/>
      <c r="TUQ57" s="19"/>
      <c r="TUR57" s="19"/>
      <c r="TUS57" s="19"/>
      <c r="TUT57" s="19"/>
      <c r="TUU57" s="19"/>
      <c r="TUV57" s="19"/>
      <c r="TUW57" s="19"/>
      <c r="TUX57" s="19"/>
      <c r="TUY57" s="19"/>
      <c r="TUZ57" s="19"/>
      <c r="TVA57" s="19"/>
      <c r="TVB57" s="19"/>
      <c r="TVC57" s="19"/>
      <c r="TVD57" s="19"/>
      <c r="TVE57" s="19"/>
      <c r="TVF57" s="19"/>
      <c r="TVG57" s="19"/>
      <c r="TVH57" s="19"/>
      <c r="TVI57" s="19"/>
      <c r="TVJ57" s="19"/>
      <c r="TVK57" s="19"/>
      <c r="TVL57" s="19"/>
      <c r="TVM57" s="19"/>
      <c r="TVN57" s="19"/>
      <c r="TVO57" s="19"/>
      <c r="TVP57" s="19"/>
      <c r="TVQ57" s="19"/>
      <c r="TVR57" s="19"/>
      <c r="TVS57" s="19"/>
      <c r="TVT57" s="19"/>
      <c r="TVU57" s="19"/>
      <c r="TVV57" s="19"/>
      <c r="TVW57" s="19"/>
      <c r="TVX57" s="19"/>
      <c r="TVY57" s="19"/>
      <c r="TVZ57" s="19"/>
      <c r="TWA57" s="19"/>
      <c r="TWB57" s="19"/>
      <c r="TWC57" s="19"/>
      <c r="TWD57" s="19"/>
      <c r="TWE57" s="19"/>
      <c r="TWF57" s="19"/>
      <c r="TWG57" s="19"/>
      <c r="TWH57" s="19"/>
      <c r="TWI57" s="19"/>
      <c r="TWJ57" s="19"/>
      <c r="TWK57" s="19"/>
      <c r="TWL57" s="19"/>
      <c r="TWM57" s="19"/>
      <c r="TWN57" s="19"/>
      <c r="TWO57" s="19"/>
      <c r="TWP57" s="19"/>
      <c r="TWQ57" s="19"/>
      <c r="TWR57" s="19"/>
      <c r="TWS57" s="19"/>
      <c r="TWT57" s="19"/>
      <c r="TWU57" s="19"/>
      <c r="TWV57" s="19"/>
      <c r="TWW57" s="19"/>
      <c r="TWX57" s="19"/>
      <c r="TWY57" s="19"/>
      <c r="TWZ57" s="19"/>
      <c r="TXA57" s="19"/>
      <c r="TXB57" s="19"/>
      <c r="TXC57" s="19"/>
      <c r="TXD57" s="19"/>
      <c r="TXE57" s="19"/>
      <c r="TXF57" s="19"/>
      <c r="TXG57" s="19"/>
      <c r="TXH57" s="19"/>
      <c r="TXI57" s="19"/>
      <c r="TXJ57" s="19"/>
      <c r="TXK57" s="19"/>
      <c r="TXL57" s="19"/>
      <c r="TXM57" s="19"/>
      <c r="TXN57" s="19"/>
      <c r="TXO57" s="19"/>
      <c r="TXP57" s="19"/>
      <c r="TXQ57" s="19"/>
      <c r="TXR57" s="19"/>
      <c r="TXS57" s="19"/>
      <c r="TXT57" s="19"/>
      <c r="TXU57" s="19"/>
      <c r="TXV57" s="19"/>
      <c r="TXW57" s="19"/>
      <c r="TXX57" s="19"/>
      <c r="TXY57" s="19"/>
      <c r="TXZ57" s="19"/>
      <c r="TYA57" s="19"/>
      <c r="TYB57" s="19"/>
      <c r="TYC57" s="19"/>
      <c r="TYD57" s="19"/>
      <c r="TYE57" s="19"/>
      <c r="TYF57" s="19"/>
      <c r="TYG57" s="19"/>
      <c r="TYH57" s="19"/>
      <c r="TYI57" s="19"/>
      <c r="TYJ57" s="19"/>
      <c r="TYK57" s="19"/>
      <c r="TYL57" s="19"/>
      <c r="TYM57" s="19"/>
      <c r="TYN57" s="19"/>
      <c r="TYO57" s="19"/>
      <c r="TYP57" s="19"/>
      <c r="TYQ57" s="19"/>
      <c r="TYR57" s="19"/>
      <c r="TYS57" s="19"/>
      <c r="TYT57" s="19"/>
      <c r="TYU57" s="19"/>
      <c r="TYV57" s="19"/>
      <c r="TYW57" s="19"/>
      <c r="TYX57" s="19"/>
      <c r="TYY57" s="19"/>
      <c r="TYZ57" s="19"/>
      <c r="TZA57" s="19"/>
      <c r="TZB57" s="19"/>
      <c r="TZC57" s="19"/>
      <c r="TZD57" s="19"/>
      <c r="TZE57" s="19"/>
      <c r="TZF57" s="19"/>
      <c r="TZG57" s="19"/>
      <c r="TZH57" s="19"/>
      <c r="TZI57" s="19"/>
      <c r="TZJ57" s="19"/>
      <c r="TZK57" s="19"/>
      <c r="TZL57" s="19"/>
      <c r="TZM57" s="19"/>
      <c r="TZN57" s="19"/>
      <c r="TZO57" s="19"/>
      <c r="TZP57" s="19"/>
      <c r="TZQ57" s="19"/>
      <c r="TZR57" s="19"/>
      <c r="TZS57" s="19"/>
      <c r="TZT57" s="19"/>
      <c r="TZU57" s="19"/>
      <c r="TZV57" s="19"/>
      <c r="TZW57" s="19"/>
      <c r="TZX57" s="19"/>
      <c r="TZY57" s="19"/>
      <c r="TZZ57" s="19"/>
      <c r="UAA57" s="19"/>
      <c r="UAB57" s="19"/>
      <c r="UAC57" s="19"/>
      <c r="UAD57" s="19"/>
      <c r="UAE57" s="19"/>
      <c r="UAF57" s="19"/>
      <c r="UAG57" s="19"/>
      <c r="UAH57" s="19"/>
      <c r="UAI57" s="19"/>
      <c r="UAJ57" s="19"/>
      <c r="UAK57" s="19"/>
      <c r="UAL57" s="19"/>
      <c r="UAM57" s="19"/>
      <c r="UAN57" s="19"/>
      <c r="UAO57" s="19"/>
      <c r="UAP57" s="19"/>
      <c r="UAQ57" s="19"/>
      <c r="UAR57" s="19"/>
      <c r="UAS57" s="19"/>
      <c r="UAT57" s="19"/>
      <c r="UAU57" s="19"/>
      <c r="UAV57" s="19"/>
      <c r="UAW57" s="19"/>
      <c r="UAX57" s="19"/>
      <c r="UAY57" s="19"/>
      <c r="UAZ57" s="19"/>
      <c r="UBA57" s="19"/>
      <c r="UBB57" s="19"/>
      <c r="UBC57" s="19"/>
      <c r="UBD57" s="19"/>
      <c r="UBE57" s="19"/>
      <c r="UBF57" s="19"/>
      <c r="UBG57" s="19"/>
      <c r="UBH57" s="19"/>
      <c r="UBI57" s="19"/>
      <c r="UBJ57" s="19"/>
      <c r="UBK57" s="19"/>
      <c r="UBL57" s="19"/>
      <c r="UBM57" s="19"/>
      <c r="UBN57" s="19"/>
      <c r="UBO57" s="19"/>
      <c r="UBP57" s="19"/>
      <c r="UBQ57" s="19"/>
      <c r="UBR57" s="19"/>
      <c r="UBS57" s="19"/>
      <c r="UBT57" s="19"/>
      <c r="UBU57" s="19"/>
      <c r="UBV57" s="19"/>
      <c r="UBW57" s="19"/>
      <c r="UBX57" s="19"/>
      <c r="UBY57" s="19"/>
      <c r="UBZ57" s="19"/>
      <c r="UCA57" s="19"/>
      <c r="UCB57" s="19"/>
      <c r="UCC57" s="19"/>
      <c r="UCD57" s="19"/>
      <c r="UCE57" s="19"/>
      <c r="UCF57" s="19"/>
      <c r="UCG57" s="19"/>
      <c r="UCH57" s="19"/>
      <c r="UCI57" s="19"/>
      <c r="UCJ57" s="19"/>
      <c r="UCK57" s="19"/>
      <c r="UCL57" s="19"/>
      <c r="UCM57" s="19"/>
      <c r="UCN57" s="19"/>
      <c r="UCO57" s="19"/>
      <c r="UCP57" s="19"/>
      <c r="UCQ57" s="19"/>
      <c r="UCR57" s="19"/>
      <c r="UCS57" s="19"/>
      <c r="UCT57" s="19"/>
      <c r="UCU57" s="19"/>
      <c r="UCV57" s="19"/>
      <c r="UCW57" s="19"/>
      <c r="UCX57" s="19"/>
      <c r="UCY57" s="19"/>
      <c r="UCZ57" s="19"/>
      <c r="UDA57" s="19"/>
      <c r="UDB57" s="19"/>
      <c r="UDC57" s="19"/>
      <c r="UDD57" s="19"/>
      <c r="UDE57" s="19"/>
      <c r="UDF57" s="19"/>
      <c r="UDG57" s="19"/>
      <c r="UDH57" s="19"/>
      <c r="UDI57" s="19"/>
      <c r="UDJ57" s="19"/>
      <c r="UDK57" s="19"/>
      <c r="UDL57" s="19"/>
      <c r="UDM57" s="19"/>
      <c r="UDN57" s="19"/>
      <c r="UDO57" s="19"/>
      <c r="UDP57" s="19"/>
      <c r="UDQ57" s="19"/>
      <c r="UDR57" s="19"/>
      <c r="UDS57" s="19"/>
      <c r="UDT57" s="19"/>
      <c r="UDU57" s="19"/>
      <c r="UDV57" s="19"/>
      <c r="UDW57" s="19"/>
      <c r="UDX57" s="19"/>
      <c r="UDY57" s="19"/>
      <c r="UDZ57" s="19"/>
      <c r="UEA57" s="19"/>
      <c r="UEB57" s="19"/>
      <c r="UEC57" s="19"/>
      <c r="UED57" s="19"/>
      <c r="UEE57" s="19"/>
      <c r="UEF57" s="19"/>
      <c r="UEG57" s="19"/>
      <c r="UEH57" s="19"/>
      <c r="UEI57" s="19"/>
      <c r="UEJ57" s="19"/>
      <c r="UEK57" s="19"/>
      <c r="UEL57" s="19"/>
      <c r="UEM57" s="19"/>
      <c r="UEN57" s="19"/>
      <c r="UEO57" s="19"/>
      <c r="UEP57" s="19"/>
      <c r="UEQ57" s="19"/>
      <c r="UER57" s="19"/>
      <c r="UES57" s="19"/>
      <c r="UET57" s="19"/>
      <c r="UEU57" s="19"/>
      <c r="UEV57" s="19"/>
      <c r="UEW57" s="19"/>
      <c r="UEX57" s="19"/>
      <c r="UEY57" s="19"/>
      <c r="UEZ57" s="19"/>
      <c r="UFA57" s="19"/>
      <c r="UFB57" s="19"/>
      <c r="UFC57" s="19"/>
      <c r="UFD57" s="19"/>
      <c r="UFE57" s="19"/>
      <c r="UFF57" s="19"/>
      <c r="UFG57" s="19"/>
      <c r="UFH57" s="19"/>
      <c r="UFI57" s="19"/>
      <c r="UFJ57" s="19"/>
      <c r="UFK57" s="19"/>
      <c r="UFL57" s="19"/>
      <c r="UFM57" s="19"/>
      <c r="UFN57" s="19"/>
      <c r="UFO57" s="19"/>
      <c r="UFP57" s="19"/>
      <c r="UFQ57" s="19"/>
      <c r="UFR57" s="19"/>
      <c r="UFS57" s="19"/>
      <c r="UFT57" s="19"/>
      <c r="UFU57" s="19"/>
      <c r="UFV57" s="19"/>
      <c r="UFW57" s="19"/>
      <c r="UFX57" s="19"/>
      <c r="UFY57" s="19"/>
      <c r="UFZ57" s="19"/>
      <c r="UGA57" s="19"/>
      <c r="UGB57" s="19"/>
      <c r="UGC57" s="19"/>
      <c r="UGD57" s="19"/>
      <c r="UGE57" s="19"/>
      <c r="UGF57" s="19"/>
      <c r="UGG57" s="19"/>
      <c r="UGH57" s="19"/>
      <c r="UGI57" s="19"/>
      <c r="UGJ57" s="19"/>
      <c r="UGK57" s="19"/>
      <c r="UGL57" s="19"/>
      <c r="UGM57" s="19"/>
      <c r="UGN57" s="19"/>
      <c r="UGO57" s="19"/>
      <c r="UGP57" s="19"/>
      <c r="UGQ57" s="19"/>
      <c r="UGR57" s="19"/>
      <c r="UGS57" s="19"/>
      <c r="UGT57" s="19"/>
      <c r="UGU57" s="19"/>
      <c r="UGV57" s="19"/>
      <c r="UGW57" s="19"/>
      <c r="UGX57" s="19"/>
      <c r="UGY57" s="19"/>
      <c r="UGZ57" s="19"/>
      <c r="UHA57" s="19"/>
      <c r="UHB57" s="19"/>
      <c r="UHC57" s="19"/>
      <c r="UHD57" s="19"/>
      <c r="UHE57" s="19"/>
      <c r="UHF57" s="19"/>
      <c r="UHG57" s="19"/>
      <c r="UHH57" s="19"/>
      <c r="UHI57" s="19"/>
      <c r="UHJ57" s="19"/>
      <c r="UHK57" s="19"/>
      <c r="UHL57" s="19"/>
      <c r="UHM57" s="19"/>
      <c r="UHN57" s="19"/>
      <c r="UHO57" s="19"/>
      <c r="UHP57" s="19"/>
      <c r="UHQ57" s="19"/>
      <c r="UHR57" s="19"/>
      <c r="UHS57" s="19"/>
      <c r="UHT57" s="19"/>
      <c r="UHU57" s="19"/>
      <c r="UHV57" s="19"/>
      <c r="UHW57" s="19"/>
      <c r="UHX57" s="19"/>
      <c r="UHY57" s="19"/>
      <c r="UHZ57" s="19"/>
      <c r="UIA57" s="19"/>
      <c r="UIB57" s="19"/>
      <c r="UIC57" s="19"/>
      <c r="UID57" s="19"/>
      <c r="UIE57" s="19"/>
      <c r="UIF57" s="19"/>
      <c r="UIG57" s="19"/>
      <c r="UIH57" s="19"/>
      <c r="UII57" s="19"/>
      <c r="UIJ57" s="19"/>
      <c r="UIK57" s="19"/>
      <c r="UIL57" s="19"/>
      <c r="UIM57" s="19"/>
      <c r="UIN57" s="19"/>
      <c r="UIO57" s="19"/>
      <c r="UIP57" s="19"/>
      <c r="UIQ57" s="19"/>
      <c r="UIR57" s="19"/>
      <c r="UIS57" s="19"/>
      <c r="UIT57" s="19"/>
      <c r="UIU57" s="19"/>
      <c r="UIV57" s="19"/>
      <c r="UIW57" s="19"/>
      <c r="UIX57" s="19"/>
      <c r="UIY57" s="19"/>
      <c r="UIZ57" s="19"/>
      <c r="UJA57" s="19"/>
      <c r="UJB57" s="19"/>
      <c r="UJC57" s="19"/>
      <c r="UJD57" s="19"/>
      <c r="UJE57" s="19"/>
      <c r="UJF57" s="19"/>
      <c r="UJG57" s="19"/>
      <c r="UJH57" s="19"/>
      <c r="UJI57" s="19"/>
      <c r="UJJ57" s="19"/>
      <c r="UJK57" s="19"/>
      <c r="UJL57" s="19"/>
      <c r="UJM57" s="19"/>
      <c r="UJN57" s="19"/>
      <c r="UJO57" s="19"/>
      <c r="UJP57" s="19"/>
      <c r="UJQ57" s="19"/>
      <c r="UJR57" s="19"/>
      <c r="UJS57" s="19"/>
      <c r="UJT57" s="19"/>
      <c r="UJU57" s="19"/>
      <c r="UJV57" s="19"/>
      <c r="UJW57" s="19"/>
      <c r="UJX57" s="19"/>
      <c r="UJY57" s="19"/>
      <c r="UJZ57" s="19"/>
      <c r="UKA57" s="19"/>
      <c r="UKB57" s="19"/>
      <c r="UKC57" s="19"/>
      <c r="UKD57" s="19"/>
      <c r="UKE57" s="19"/>
      <c r="UKF57" s="19"/>
      <c r="UKG57" s="19"/>
      <c r="UKH57" s="19"/>
      <c r="UKI57" s="19"/>
      <c r="UKJ57" s="19"/>
      <c r="UKK57" s="19"/>
      <c r="UKL57" s="19"/>
      <c r="UKM57" s="19"/>
      <c r="UKN57" s="19"/>
      <c r="UKO57" s="19"/>
      <c r="UKP57" s="19"/>
      <c r="UKQ57" s="19"/>
      <c r="UKR57" s="19"/>
      <c r="UKS57" s="19"/>
      <c r="UKT57" s="19"/>
      <c r="UKU57" s="19"/>
      <c r="UKV57" s="19"/>
      <c r="UKW57" s="19"/>
      <c r="UKX57" s="19"/>
      <c r="UKY57" s="19"/>
      <c r="UKZ57" s="19"/>
      <c r="ULA57" s="19"/>
      <c r="ULB57" s="19"/>
      <c r="ULC57" s="19"/>
      <c r="ULD57" s="19"/>
      <c r="ULE57" s="19"/>
      <c r="ULF57" s="19"/>
      <c r="ULG57" s="19"/>
      <c r="ULH57" s="19"/>
      <c r="ULI57" s="19"/>
      <c r="ULJ57" s="19"/>
      <c r="ULK57" s="19"/>
      <c r="ULL57" s="19"/>
      <c r="ULM57" s="19"/>
      <c r="ULN57" s="19"/>
      <c r="ULO57" s="19"/>
      <c r="ULP57" s="19"/>
      <c r="ULQ57" s="19"/>
      <c r="ULR57" s="19"/>
      <c r="ULS57" s="19"/>
      <c r="ULT57" s="19"/>
      <c r="ULU57" s="19"/>
      <c r="ULV57" s="19"/>
      <c r="ULW57" s="19"/>
      <c r="ULX57" s="19"/>
      <c r="ULY57" s="19"/>
      <c r="ULZ57" s="19"/>
      <c r="UMA57" s="19"/>
      <c r="UMB57" s="19"/>
      <c r="UMC57" s="19"/>
      <c r="UMD57" s="19"/>
      <c r="UME57" s="19"/>
      <c r="UMF57" s="19"/>
      <c r="UMG57" s="19"/>
      <c r="UMH57" s="19"/>
      <c r="UMI57" s="19"/>
      <c r="UMJ57" s="19"/>
      <c r="UMK57" s="19"/>
      <c r="UML57" s="19"/>
      <c r="UMM57" s="19"/>
      <c r="UMN57" s="19"/>
      <c r="UMO57" s="19"/>
      <c r="UMP57" s="19"/>
      <c r="UMQ57" s="19"/>
      <c r="UMR57" s="19"/>
      <c r="UMS57" s="19"/>
      <c r="UMT57" s="19"/>
      <c r="UMU57" s="19"/>
      <c r="UMV57" s="19"/>
      <c r="UMW57" s="19"/>
      <c r="UMX57" s="19"/>
      <c r="UMY57" s="19"/>
      <c r="UMZ57" s="19"/>
      <c r="UNA57" s="19"/>
      <c r="UNB57" s="19"/>
      <c r="UNC57" s="19"/>
      <c r="UND57" s="19"/>
      <c r="UNE57" s="19"/>
      <c r="UNF57" s="19"/>
      <c r="UNG57" s="19"/>
      <c r="UNH57" s="19"/>
      <c r="UNI57" s="19"/>
      <c r="UNJ57" s="19"/>
      <c r="UNK57" s="19"/>
      <c r="UNL57" s="19"/>
      <c r="UNM57" s="19"/>
      <c r="UNN57" s="19"/>
      <c r="UNO57" s="19"/>
      <c r="UNP57" s="19"/>
      <c r="UNQ57" s="19"/>
      <c r="UNR57" s="19"/>
      <c r="UNS57" s="19"/>
      <c r="UNT57" s="19"/>
      <c r="UNU57" s="19"/>
      <c r="UNV57" s="19"/>
      <c r="UNW57" s="19"/>
      <c r="UNX57" s="19"/>
      <c r="UNY57" s="19"/>
      <c r="UNZ57" s="19"/>
      <c r="UOA57" s="19"/>
      <c r="UOB57" s="19"/>
      <c r="UOC57" s="19"/>
      <c r="UOD57" s="19"/>
      <c r="UOE57" s="19"/>
      <c r="UOF57" s="19"/>
      <c r="UOG57" s="19"/>
      <c r="UOH57" s="19"/>
      <c r="UOI57" s="19"/>
      <c r="UOJ57" s="19"/>
      <c r="UOK57" s="19"/>
      <c r="UOL57" s="19"/>
      <c r="UOM57" s="19"/>
      <c r="UON57" s="19"/>
      <c r="UOO57" s="19"/>
      <c r="UOP57" s="19"/>
      <c r="UOQ57" s="19"/>
      <c r="UOR57" s="19"/>
      <c r="UOS57" s="19"/>
      <c r="UOT57" s="19"/>
      <c r="UOU57" s="19"/>
      <c r="UOV57" s="19"/>
      <c r="UOW57" s="19"/>
      <c r="UOX57" s="19"/>
      <c r="UOY57" s="19"/>
      <c r="UOZ57" s="19"/>
      <c r="UPA57" s="19"/>
      <c r="UPB57" s="19"/>
      <c r="UPC57" s="19"/>
      <c r="UPD57" s="19"/>
      <c r="UPE57" s="19"/>
      <c r="UPF57" s="19"/>
      <c r="UPG57" s="19"/>
      <c r="UPH57" s="19"/>
      <c r="UPI57" s="19"/>
      <c r="UPJ57" s="19"/>
      <c r="UPK57" s="19"/>
      <c r="UPL57" s="19"/>
      <c r="UPM57" s="19"/>
      <c r="UPN57" s="19"/>
      <c r="UPO57" s="19"/>
      <c r="UPP57" s="19"/>
      <c r="UPQ57" s="19"/>
      <c r="UPR57" s="19"/>
      <c r="UPS57" s="19"/>
      <c r="UPT57" s="19"/>
      <c r="UPU57" s="19"/>
      <c r="UPV57" s="19"/>
      <c r="UPW57" s="19"/>
      <c r="UPX57" s="19"/>
      <c r="UPY57" s="19"/>
      <c r="UPZ57" s="19"/>
      <c r="UQA57" s="19"/>
      <c r="UQB57" s="19"/>
      <c r="UQC57" s="19"/>
      <c r="UQD57" s="19"/>
      <c r="UQE57" s="19"/>
      <c r="UQF57" s="19"/>
      <c r="UQG57" s="19"/>
      <c r="UQH57" s="19"/>
      <c r="UQI57" s="19"/>
      <c r="UQJ57" s="19"/>
      <c r="UQK57" s="19"/>
      <c r="UQL57" s="19"/>
      <c r="UQM57" s="19"/>
      <c r="UQN57" s="19"/>
      <c r="UQO57" s="19"/>
      <c r="UQP57" s="19"/>
      <c r="UQQ57" s="19"/>
      <c r="UQR57" s="19"/>
      <c r="UQS57" s="19"/>
      <c r="UQT57" s="19"/>
      <c r="UQU57" s="19"/>
      <c r="UQV57" s="19"/>
      <c r="UQW57" s="19"/>
      <c r="UQX57" s="19"/>
      <c r="UQY57" s="19"/>
      <c r="UQZ57" s="19"/>
      <c r="URA57" s="19"/>
      <c r="URB57" s="19"/>
      <c r="URC57" s="19"/>
      <c r="URD57" s="19"/>
      <c r="URE57" s="19"/>
      <c r="URF57" s="19"/>
      <c r="URG57" s="19"/>
      <c r="URH57" s="19"/>
      <c r="URI57" s="19"/>
      <c r="URJ57" s="19"/>
      <c r="URK57" s="19"/>
      <c r="URL57" s="19"/>
      <c r="URM57" s="19"/>
      <c r="URN57" s="19"/>
      <c r="URO57" s="19"/>
      <c r="URP57" s="19"/>
      <c r="URQ57" s="19"/>
      <c r="URR57" s="19"/>
      <c r="URS57" s="19"/>
      <c r="URT57" s="19"/>
      <c r="URU57" s="19"/>
      <c r="URV57" s="19"/>
      <c r="URW57" s="19"/>
      <c r="URX57" s="19"/>
      <c r="URY57" s="19"/>
      <c r="URZ57" s="19"/>
      <c r="USA57" s="19"/>
      <c r="USB57" s="19"/>
      <c r="USC57" s="19"/>
      <c r="USD57" s="19"/>
      <c r="USE57" s="19"/>
      <c r="USF57" s="19"/>
      <c r="USG57" s="19"/>
      <c r="USH57" s="19"/>
      <c r="USI57" s="19"/>
      <c r="USJ57" s="19"/>
      <c r="USK57" s="19"/>
      <c r="USL57" s="19"/>
      <c r="USM57" s="19"/>
      <c r="USN57" s="19"/>
      <c r="USO57" s="19"/>
      <c r="USP57" s="19"/>
      <c r="USQ57" s="19"/>
      <c r="USR57" s="19"/>
      <c r="USS57" s="19"/>
      <c r="UST57" s="19"/>
      <c r="USU57" s="19"/>
      <c r="USV57" s="19"/>
      <c r="USW57" s="19"/>
      <c r="USX57" s="19"/>
      <c r="USY57" s="19"/>
      <c r="USZ57" s="19"/>
      <c r="UTA57" s="19"/>
      <c r="UTB57" s="19"/>
      <c r="UTC57" s="19"/>
      <c r="UTD57" s="19"/>
      <c r="UTE57" s="19"/>
      <c r="UTF57" s="19"/>
      <c r="UTG57" s="19"/>
      <c r="UTH57" s="19"/>
      <c r="UTI57" s="19"/>
      <c r="UTJ57" s="19"/>
      <c r="UTK57" s="19"/>
      <c r="UTL57" s="19"/>
      <c r="UTM57" s="19"/>
      <c r="UTN57" s="19"/>
      <c r="UTO57" s="19"/>
      <c r="UTP57" s="19"/>
      <c r="UTQ57" s="19"/>
      <c r="UTR57" s="19"/>
      <c r="UTS57" s="19"/>
      <c r="UTT57" s="19"/>
      <c r="UTU57" s="19"/>
      <c r="UTV57" s="19"/>
      <c r="UTW57" s="19"/>
      <c r="UTX57" s="19"/>
      <c r="UTY57" s="19"/>
      <c r="UTZ57" s="19"/>
      <c r="UUA57" s="19"/>
      <c r="UUB57" s="19"/>
      <c r="UUC57" s="19"/>
      <c r="UUD57" s="19"/>
      <c r="UUE57" s="19"/>
      <c r="UUF57" s="19"/>
      <c r="UUG57" s="19"/>
      <c r="UUH57" s="19"/>
      <c r="UUI57" s="19"/>
      <c r="UUJ57" s="19"/>
      <c r="UUK57" s="19"/>
      <c r="UUL57" s="19"/>
      <c r="UUM57" s="19"/>
      <c r="UUN57" s="19"/>
      <c r="UUO57" s="19"/>
      <c r="UUP57" s="19"/>
      <c r="UUQ57" s="19"/>
      <c r="UUR57" s="19"/>
      <c r="UUS57" s="19"/>
      <c r="UUT57" s="19"/>
      <c r="UUU57" s="19"/>
      <c r="UUV57" s="19"/>
      <c r="UUW57" s="19"/>
      <c r="UUX57" s="19"/>
      <c r="UUY57" s="19"/>
      <c r="UUZ57" s="19"/>
      <c r="UVA57" s="19"/>
      <c r="UVB57" s="19"/>
      <c r="UVC57" s="19"/>
      <c r="UVD57" s="19"/>
      <c r="UVE57" s="19"/>
      <c r="UVF57" s="19"/>
      <c r="UVG57" s="19"/>
      <c r="UVH57" s="19"/>
      <c r="UVI57" s="19"/>
      <c r="UVJ57" s="19"/>
      <c r="UVK57" s="19"/>
      <c r="UVL57" s="19"/>
      <c r="UVM57" s="19"/>
      <c r="UVN57" s="19"/>
      <c r="UVO57" s="19"/>
      <c r="UVP57" s="19"/>
      <c r="UVQ57" s="19"/>
      <c r="UVR57" s="19"/>
      <c r="UVS57" s="19"/>
      <c r="UVT57" s="19"/>
      <c r="UVU57" s="19"/>
      <c r="UVV57" s="19"/>
      <c r="UVW57" s="19"/>
      <c r="UVX57" s="19"/>
      <c r="UVY57" s="19"/>
      <c r="UVZ57" s="19"/>
      <c r="UWA57" s="19"/>
      <c r="UWB57" s="19"/>
      <c r="UWC57" s="19"/>
      <c r="UWD57" s="19"/>
      <c r="UWE57" s="19"/>
      <c r="UWF57" s="19"/>
      <c r="UWG57" s="19"/>
      <c r="UWH57" s="19"/>
      <c r="UWI57" s="19"/>
      <c r="UWJ57" s="19"/>
      <c r="UWK57" s="19"/>
      <c r="UWL57" s="19"/>
      <c r="UWM57" s="19"/>
      <c r="UWN57" s="19"/>
      <c r="UWO57" s="19"/>
      <c r="UWP57" s="19"/>
      <c r="UWQ57" s="19"/>
      <c r="UWR57" s="19"/>
      <c r="UWS57" s="19"/>
      <c r="UWT57" s="19"/>
      <c r="UWU57" s="19"/>
      <c r="UWV57" s="19"/>
      <c r="UWW57" s="19"/>
      <c r="UWX57" s="19"/>
      <c r="UWY57" s="19"/>
      <c r="UWZ57" s="19"/>
      <c r="UXA57" s="19"/>
      <c r="UXB57" s="19"/>
      <c r="UXC57" s="19"/>
      <c r="UXD57" s="19"/>
      <c r="UXE57" s="19"/>
      <c r="UXF57" s="19"/>
      <c r="UXG57" s="19"/>
      <c r="UXH57" s="19"/>
      <c r="UXI57" s="19"/>
      <c r="UXJ57" s="19"/>
      <c r="UXK57" s="19"/>
      <c r="UXL57" s="19"/>
      <c r="UXM57" s="19"/>
      <c r="UXN57" s="19"/>
      <c r="UXO57" s="19"/>
      <c r="UXP57" s="19"/>
      <c r="UXQ57" s="19"/>
      <c r="UXR57" s="19"/>
      <c r="UXS57" s="19"/>
      <c r="UXT57" s="19"/>
      <c r="UXU57" s="19"/>
      <c r="UXV57" s="19"/>
      <c r="UXW57" s="19"/>
      <c r="UXX57" s="19"/>
      <c r="UXY57" s="19"/>
      <c r="UXZ57" s="19"/>
      <c r="UYA57" s="19"/>
      <c r="UYB57" s="19"/>
      <c r="UYC57" s="19"/>
      <c r="UYD57" s="19"/>
      <c r="UYE57" s="19"/>
      <c r="UYF57" s="19"/>
      <c r="UYG57" s="19"/>
      <c r="UYH57" s="19"/>
      <c r="UYI57" s="19"/>
      <c r="UYJ57" s="19"/>
      <c r="UYK57" s="19"/>
      <c r="UYL57" s="19"/>
      <c r="UYM57" s="19"/>
      <c r="UYN57" s="19"/>
      <c r="UYO57" s="19"/>
      <c r="UYP57" s="19"/>
      <c r="UYQ57" s="19"/>
      <c r="UYR57" s="19"/>
      <c r="UYS57" s="19"/>
      <c r="UYT57" s="19"/>
      <c r="UYU57" s="19"/>
      <c r="UYV57" s="19"/>
      <c r="UYW57" s="19"/>
      <c r="UYX57" s="19"/>
      <c r="UYY57" s="19"/>
      <c r="UYZ57" s="19"/>
      <c r="UZA57" s="19"/>
      <c r="UZB57" s="19"/>
      <c r="UZC57" s="19"/>
      <c r="UZD57" s="19"/>
      <c r="UZE57" s="19"/>
      <c r="UZF57" s="19"/>
      <c r="UZG57" s="19"/>
      <c r="UZH57" s="19"/>
      <c r="UZI57" s="19"/>
      <c r="UZJ57" s="19"/>
      <c r="UZK57" s="19"/>
      <c r="UZL57" s="19"/>
      <c r="UZM57" s="19"/>
      <c r="UZN57" s="19"/>
      <c r="UZO57" s="19"/>
      <c r="UZP57" s="19"/>
      <c r="UZQ57" s="19"/>
      <c r="UZR57" s="19"/>
      <c r="UZS57" s="19"/>
      <c r="UZT57" s="19"/>
      <c r="UZU57" s="19"/>
      <c r="UZV57" s="19"/>
      <c r="UZW57" s="19"/>
      <c r="UZX57" s="19"/>
      <c r="UZY57" s="19"/>
      <c r="UZZ57" s="19"/>
      <c r="VAA57" s="19"/>
      <c r="VAB57" s="19"/>
      <c r="VAC57" s="19"/>
      <c r="VAD57" s="19"/>
      <c r="VAE57" s="19"/>
      <c r="VAF57" s="19"/>
      <c r="VAG57" s="19"/>
      <c r="VAH57" s="19"/>
      <c r="VAI57" s="19"/>
      <c r="VAJ57" s="19"/>
      <c r="VAK57" s="19"/>
      <c r="VAL57" s="19"/>
      <c r="VAM57" s="19"/>
      <c r="VAN57" s="19"/>
      <c r="VAO57" s="19"/>
      <c r="VAP57" s="19"/>
      <c r="VAQ57" s="19"/>
      <c r="VAR57" s="19"/>
      <c r="VAS57" s="19"/>
      <c r="VAT57" s="19"/>
      <c r="VAU57" s="19"/>
      <c r="VAV57" s="19"/>
      <c r="VAW57" s="19"/>
      <c r="VAX57" s="19"/>
      <c r="VAY57" s="19"/>
      <c r="VAZ57" s="19"/>
      <c r="VBA57" s="19"/>
      <c r="VBB57" s="19"/>
      <c r="VBC57" s="19"/>
      <c r="VBD57" s="19"/>
      <c r="VBE57" s="19"/>
      <c r="VBF57" s="19"/>
      <c r="VBG57" s="19"/>
      <c r="VBH57" s="19"/>
      <c r="VBI57" s="19"/>
      <c r="VBJ57" s="19"/>
      <c r="VBK57" s="19"/>
      <c r="VBL57" s="19"/>
      <c r="VBM57" s="19"/>
      <c r="VBN57" s="19"/>
      <c r="VBO57" s="19"/>
      <c r="VBP57" s="19"/>
      <c r="VBQ57" s="19"/>
      <c r="VBR57" s="19"/>
      <c r="VBS57" s="19"/>
      <c r="VBT57" s="19"/>
      <c r="VBU57" s="19"/>
      <c r="VBV57" s="19"/>
      <c r="VBW57" s="19"/>
      <c r="VBX57" s="19"/>
      <c r="VBY57" s="19"/>
      <c r="VBZ57" s="19"/>
      <c r="VCA57" s="19"/>
      <c r="VCB57" s="19"/>
      <c r="VCC57" s="19"/>
      <c r="VCD57" s="19"/>
      <c r="VCE57" s="19"/>
      <c r="VCF57" s="19"/>
      <c r="VCG57" s="19"/>
      <c r="VCH57" s="19"/>
      <c r="VCI57" s="19"/>
      <c r="VCJ57" s="19"/>
      <c r="VCK57" s="19"/>
      <c r="VCL57" s="19"/>
      <c r="VCM57" s="19"/>
      <c r="VCN57" s="19"/>
      <c r="VCO57" s="19"/>
      <c r="VCP57" s="19"/>
      <c r="VCQ57" s="19"/>
      <c r="VCR57" s="19"/>
      <c r="VCS57" s="19"/>
      <c r="VCT57" s="19"/>
      <c r="VCU57" s="19"/>
      <c r="VCV57" s="19"/>
      <c r="VCW57" s="19"/>
      <c r="VCX57" s="19"/>
      <c r="VCY57" s="19"/>
      <c r="VCZ57" s="19"/>
      <c r="VDA57" s="19"/>
      <c r="VDB57" s="19"/>
      <c r="VDC57" s="19"/>
      <c r="VDD57" s="19"/>
      <c r="VDE57" s="19"/>
      <c r="VDF57" s="19"/>
      <c r="VDG57" s="19"/>
      <c r="VDH57" s="19"/>
      <c r="VDI57" s="19"/>
      <c r="VDJ57" s="19"/>
      <c r="VDK57" s="19"/>
      <c r="VDL57" s="19"/>
      <c r="VDM57" s="19"/>
      <c r="VDN57" s="19"/>
      <c r="VDO57" s="19"/>
      <c r="VDP57" s="19"/>
      <c r="VDQ57" s="19"/>
      <c r="VDR57" s="19"/>
      <c r="VDS57" s="19"/>
      <c r="VDT57" s="19"/>
      <c r="VDU57" s="19"/>
      <c r="VDV57" s="19"/>
      <c r="VDW57" s="19"/>
      <c r="VDX57" s="19"/>
      <c r="VDY57" s="19"/>
      <c r="VDZ57" s="19"/>
      <c r="VEA57" s="19"/>
      <c r="VEB57" s="19"/>
      <c r="VEC57" s="19"/>
      <c r="VED57" s="19"/>
      <c r="VEE57" s="19"/>
      <c r="VEF57" s="19"/>
      <c r="VEG57" s="19"/>
      <c r="VEH57" s="19"/>
      <c r="VEI57" s="19"/>
      <c r="VEJ57" s="19"/>
      <c r="VEK57" s="19"/>
      <c r="VEL57" s="19"/>
      <c r="VEM57" s="19"/>
      <c r="VEN57" s="19"/>
      <c r="VEO57" s="19"/>
      <c r="VEP57" s="19"/>
      <c r="VEQ57" s="19"/>
      <c r="VER57" s="19"/>
      <c r="VES57" s="19"/>
      <c r="VET57" s="19"/>
      <c r="VEU57" s="19"/>
      <c r="VEV57" s="19"/>
      <c r="VEW57" s="19"/>
      <c r="VEX57" s="19"/>
      <c r="VEY57" s="19"/>
      <c r="VEZ57" s="19"/>
      <c r="VFA57" s="19"/>
      <c r="VFB57" s="19"/>
      <c r="VFC57" s="19"/>
      <c r="VFD57" s="19"/>
      <c r="VFE57" s="19"/>
      <c r="VFF57" s="19"/>
      <c r="VFG57" s="19"/>
      <c r="VFH57" s="19"/>
      <c r="VFI57" s="19"/>
      <c r="VFJ57" s="19"/>
      <c r="VFK57" s="19"/>
      <c r="VFL57" s="19"/>
      <c r="VFM57" s="19"/>
      <c r="VFN57" s="19"/>
      <c r="VFO57" s="19"/>
      <c r="VFP57" s="19"/>
      <c r="VFQ57" s="19"/>
      <c r="VFR57" s="19"/>
      <c r="VFS57" s="19"/>
      <c r="VFT57" s="19"/>
      <c r="VFU57" s="19"/>
      <c r="VFV57" s="19"/>
      <c r="VFW57" s="19"/>
      <c r="VFX57" s="19"/>
      <c r="VFY57" s="19"/>
      <c r="VFZ57" s="19"/>
      <c r="VGA57" s="19"/>
      <c r="VGB57" s="19"/>
      <c r="VGC57" s="19"/>
      <c r="VGD57" s="19"/>
      <c r="VGE57" s="19"/>
      <c r="VGF57" s="19"/>
      <c r="VGG57" s="19"/>
      <c r="VGH57" s="19"/>
      <c r="VGI57" s="19"/>
      <c r="VGJ57" s="19"/>
      <c r="VGK57" s="19"/>
      <c r="VGL57" s="19"/>
      <c r="VGM57" s="19"/>
      <c r="VGN57" s="19"/>
      <c r="VGO57" s="19"/>
      <c r="VGP57" s="19"/>
      <c r="VGQ57" s="19"/>
      <c r="VGR57" s="19"/>
      <c r="VGS57" s="19"/>
      <c r="VGT57" s="19"/>
      <c r="VGU57" s="19"/>
      <c r="VGV57" s="19"/>
      <c r="VGW57" s="19"/>
      <c r="VGX57" s="19"/>
      <c r="VGY57" s="19"/>
      <c r="VGZ57" s="19"/>
      <c r="VHA57" s="19"/>
      <c r="VHB57" s="19"/>
      <c r="VHC57" s="19"/>
      <c r="VHD57" s="19"/>
      <c r="VHE57" s="19"/>
      <c r="VHF57" s="19"/>
      <c r="VHG57" s="19"/>
      <c r="VHH57" s="19"/>
      <c r="VHI57" s="19"/>
      <c r="VHJ57" s="19"/>
      <c r="VHK57" s="19"/>
      <c r="VHL57" s="19"/>
      <c r="VHM57" s="19"/>
      <c r="VHN57" s="19"/>
      <c r="VHO57" s="19"/>
      <c r="VHP57" s="19"/>
      <c r="VHQ57" s="19"/>
      <c r="VHR57" s="19"/>
      <c r="VHS57" s="19"/>
      <c r="VHT57" s="19"/>
      <c r="VHU57" s="19"/>
      <c r="VHV57" s="19"/>
      <c r="VHW57" s="19"/>
      <c r="VHX57" s="19"/>
      <c r="VHY57" s="19"/>
      <c r="VHZ57" s="19"/>
      <c r="VIA57" s="19"/>
      <c r="VIB57" s="19"/>
      <c r="VIC57" s="19"/>
      <c r="VID57" s="19"/>
      <c r="VIE57" s="19"/>
      <c r="VIF57" s="19"/>
      <c r="VIG57" s="19"/>
      <c r="VIH57" s="19"/>
      <c r="VII57" s="19"/>
      <c r="VIJ57" s="19"/>
      <c r="VIK57" s="19"/>
      <c r="VIL57" s="19"/>
      <c r="VIM57" s="19"/>
      <c r="VIN57" s="19"/>
      <c r="VIO57" s="19"/>
      <c r="VIP57" s="19"/>
      <c r="VIQ57" s="19"/>
      <c r="VIR57" s="19"/>
      <c r="VIS57" s="19"/>
      <c r="VIT57" s="19"/>
      <c r="VIU57" s="19"/>
      <c r="VIV57" s="19"/>
      <c r="VIW57" s="19"/>
      <c r="VIX57" s="19"/>
      <c r="VIY57" s="19"/>
      <c r="VIZ57" s="19"/>
      <c r="VJA57" s="19"/>
      <c r="VJB57" s="19"/>
      <c r="VJC57" s="19"/>
      <c r="VJD57" s="19"/>
      <c r="VJE57" s="19"/>
      <c r="VJF57" s="19"/>
      <c r="VJG57" s="19"/>
      <c r="VJH57" s="19"/>
      <c r="VJI57" s="19"/>
      <c r="VJJ57" s="19"/>
      <c r="VJK57" s="19"/>
      <c r="VJL57" s="19"/>
      <c r="VJM57" s="19"/>
      <c r="VJN57" s="19"/>
      <c r="VJO57" s="19"/>
      <c r="VJP57" s="19"/>
      <c r="VJQ57" s="19"/>
      <c r="VJR57" s="19"/>
      <c r="VJS57" s="19"/>
      <c r="VJT57" s="19"/>
      <c r="VJU57" s="19"/>
      <c r="VJV57" s="19"/>
      <c r="VJW57" s="19"/>
      <c r="VJX57" s="19"/>
      <c r="VJY57" s="19"/>
      <c r="VJZ57" s="19"/>
      <c r="VKA57" s="19"/>
      <c r="VKB57" s="19"/>
      <c r="VKC57" s="19"/>
      <c r="VKD57" s="19"/>
      <c r="VKE57" s="19"/>
      <c r="VKF57" s="19"/>
      <c r="VKG57" s="19"/>
      <c r="VKH57" s="19"/>
      <c r="VKI57" s="19"/>
      <c r="VKJ57" s="19"/>
      <c r="VKK57" s="19"/>
      <c r="VKL57" s="19"/>
      <c r="VKM57" s="19"/>
      <c r="VKN57" s="19"/>
      <c r="VKO57" s="19"/>
      <c r="VKP57" s="19"/>
      <c r="VKQ57" s="19"/>
      <c r="VKR57" s="19"/>
      <c r="VKS57" s="19"/>
      <c r="VKT57" s="19"/>
      <c r="VKU57" s="19"/>
      <c r="VKV57" s="19"/>
      <c r="VKW57" s="19"/>
      <c r="VKX57" s="19"/>
      <c r="VKY57" s="19"/>
      <c r="VKZ57" s="19"/>
      <c r="VLA57" s="19"/>
      <c r="VLB57" s="19"/>
      <c r="VLC57" s="19"/>
      <c r="VLD57" s="19"/>
      <c r="VLE57" s="19"/>
      <c r="VLF57" s="19"/>
      <c r="VLG57" s="19"/>
      <c r="VLH57" s="19"/>
      <c r="VLI57" s="19"/>
      <c r="VLJ57" s="19"/>
      <c r="VLK57" s="19"/>
      <c r="VLL57" s="19"/>
      <c r="VLM57" s="19"/>
      <c r="VLN57" s="19"/>
      <c r="VLO57" s="19"/>
      <c r="VLP57" s="19"/>
      <c r="VLQ57" s="19"/>
      <c r="VLR57" s="19"/>
      <c r="VLS57" s="19"/>
      <c r="VLT57" s="19"/>
      <c r="VLU57" s="19"/>
      <c r="VLV57" s="19"/>
      <c r="VLW57" s="19"/>
      <c r="VLX57" s="19"/>
      <c r="VLY57" s="19"/>
      <c r="VLZ57" s="19"/>
      <c r="VMA57" s="19"/>
      <c r="VMB57" s="19"/>
      <c r="VMC57" s="19"/>
      <c r="VMD57" s="19"/>
      <c r="VME57" s="19"/>
      <c r="VMF57" s="19"/>
      <c r="VMG57" s="19"/>
      <c r="VMH57" s="19"/>
      <c r="VMI57" s="19"/>
      <c r="VMJ57" s="19"/>
      <c r="VMK57" s="19"/>
      <c r="VML57" s="19"/>
      <c r="VMM57" s="19"/>
      <c r="VMN57" s="19"/>
      <c r="VMO57" s="19"/>
      <c r="VMP57" s="19"/>
      <c r="VMQ57" s="19"/>
      <c r="VMR57" s="19"/>
      <c r="VMS57" s="19"/>
      <c r="VMT57" s="19"/>
      <c r="VMU57" s="19"/>
      <c r="VMV57" s="19"/>
      <c r="VMW57" s="19"/>
      <c r="VMX57" s="19"/>
      <c r="VMY57" s="19"/>
      <c r="VMZ57" s="19"/>
      <c r="VNA57" s="19"/>
      <c r="VNB57" s="19"/>
      <c r="VNC57" s="19"/>
      <c r="VND57" s="19"/>
      <c r="VNE57" s="19"/>
      <c r="VNF57" s="19"/>
      <c r="VNG57" s="19"/>
      <c r="VNH57" s="19"/>
      <c r="VNI57" s="19"/>
      <c r="VNJ57" s="19"/>
      <c r="VNK57" s="19"/>
      <c r="VNL57" s="19"/>
      <c r="VNM57" s="19"/>
      <c r="VNN57" s="19"/>
      <c r="VNO57" s="19"/>
      <c r="VNP57" s="19"/>
      <c r="VNQ57" s="19"/>
      <c r="VNR57" s="19"/>
      <c r="VNS57" s="19"/>
      <c r="VNT57" s="19"/>
      <c r="VNU57" s="19"/>
      <c r="VNV57" s="19"/>
      <c r="VNW57" s="19"/>
      <c r="VNX57" s="19"/>
      <c r="VNY57" s="19"/>
      <c r="VNZ57" s="19"/>
      <c r="VOA57" s="19"/>
      <c r="VOB57" s="19"/>
      <c r="VOC57" s="19"/>
      <c r="VOD57" s="19"/>
      <c r="VOE57" s="19"/>
      <c r="VOF57" s="19"/>
      <c r="VOG57" s="19"/>
      <c r="VOH57" s="19"/>
      <c r="VOI57" s="19"/>
      <c r="VOJ57" s="19"/>
      <c r="VOK57" s="19"/>
      <c r="VOL57" s="19"/>
      <c r="VOM57" s="19"/>
      <c r="VON57" s="19"/>
      <c r="VOO57" s="19"/>
      <c r="VOP57" s="19"/>
      <c r="VOQ57" s="19"/>
      <c r="VOR57" s="19"/>
      <c r="VOS57" s="19"/>
      <c r="VOT57" s="19"/>
      <c r="VOU57" s="19"/>
      <c r="VOV57" s="19"/>
      <c r="VOW57" s="19"/>
      <c r="VOX57" s="19"/>
      <c r="VOY57" s="19"/>
      <c r="VOZ57" s="19"/>
      <c r="VPA57" s="19"/>
      <c r="VPB57" s="19"/>
      <c r="VPC57" s="19"/>
      <c r="VPD57" s="19"/>
      <c r="VPE57" s="19"/>
      <c r="VPF57" s="19"/>
      <c r="VPG57" s="19"/>
      <c r="VPH57" s="19"/>
      <c r="VPI57" s="19"/>
      <c r="VPJ57" s="19"/>
      <c r="VPK57" s="19"/>
      <c r="VPL57" s="19"/>
      <c r="VPM57" s="19"/>
      <c r="VPN57" s="19"/>
      <c r="VPO57" s="19"/>
      <c r="VPP57" s="19"/>
      <c r="VPQ57" s="19"/>
      <c r="VPR57" s="19"/>
      <c r="VPS57" s="19"/>
      <c r="VPT57" s="19"/>
      <c r="VPU57" s="19"/>
      <c r="VPV57" s="19"/>
      <c r="VPW57" s="19"/>
      <c r="VPX57" s="19"/>
      <c r="VPY57" s="19"/>
      <c r="VPZ57" s="19"/>
      <c r="VQA57" s="19"/>
      <c r="VQB57" s="19"/>
      <c r="VQC57" s="19"/>
      <c r="VQD57" s="19"/>
      <c r="VQE57" s="19"/>
      <c r="VQF57" s="19"/>
      <c r="VQG57" s="19"/>
      <c r="VQH57" s="19"/>
      <c r="VQI57" s="19"/>
      <c r="VQJ57" s="19"/>
      <c r="VQK57" s="19"/>
      <c r="VQL57" s="19"/>
      <c r="VQM57" s="19"/>
      <c r="VQN57" s="19"/>
      <c r="VQO57" s="19"/>
      <c r="VQP57" s="19"/>
      <c r="VQQ57" s="19"/>
      <c r="VQR57" s="19"/>
      <c r="VQS57" s="19"/>
      <c r="VQT57" s="19"/>
      <c r="VQU57" s="19"/>
      <c r="VQV57" s="19"/>
      <c r="VQW57" s="19"/>
      <c r="VQX57" s="19"/>
      <c r="VQY57" s="19"/>
      <c r="VQZ57" s="19"/>
      <c r="VRA57" s="19"/>
      <c r="VRB57" s="19"/>
      <c r="VRC57" s="19"/>
      <c r="VRD57" s="19"/>
      <c r="VRE57" s="19"/>
      <c r="VRF57" s="19"/>
      <c r="VRG57" s="19"/>
      <c r="VRH57" s="19"/>
      <c r="VRI57" s="19"/>
      <c r="VRJ57" s="19"/>
      <c r="VRK57" s="19"/>
      <c r="VRL57" s="19"/>
      <c r="VRM57" s="19"/>
      <c r="VRN57" s="19"/>
      <c r="VRO57" s="19"/>
      <c r="VRP57" s="19"/>
      <c r="VRQ57" s="19"/>
      <c r="VRR57" s="19"/>
      <c r="VRS57" s="19"/>
      <c r="VRT57" s="19"/>
      <c r="VRU57" s="19"/>
      <c r="VRV57" s="19"/>
      <c r="VRW57" s="19"/>
      <c r="VRX57" s="19"/>
      <c r="VRY57" s="19"/>
      <c r="VRZ57" s="19"/>
      <c r="VSA57" s="19"/>
      <c r="VSB57" s="19"/>
      <c r="VSC57" s="19"/>
      <c r="VSD57" s="19"/>
      <c r="VSE57" s="19"/>
      <c r="VSF57" s="19"/>
      <c r="VSG57" s="19"/>
      <c r="VSH57" s="19"/>
      <c r="VSI57" s="19"/>
      <c r="VSJ57" s="19"/>
      <c r="VSK57" s="19"/>
      <c r="VSL57" s="19"/>
      <c r="VSM57" s="19"/>
      <c r="VSN57" s="19"/>
      <c r="VSO57" s="19"/>
      <c r="VSP57" s="19"/>
      <c r="VSQ57" s="19"/>
      <c r="VSR57" s="19"/>
      <c r="VSS57" s="19"/>
      <c r="VST57" s="19"/>
      <c r="VSU57" s="19"/>
      <c r="VSV57" s="19"/>
      <c r="VSW57" s="19"/>
      <c r="VSX57" s="19"/>
      <c r="VSY57" s="19"/>
      <c r="VSZ57" s="19"/>
      <c r="VTA57" s="19"/>
      <c r="VTB57" s="19"/>
      <c r="VTC57" s="19"/>
      <c r="VTD57" s="19"/>
      <c r="VTE57" s="19"/>
      <c r="VTF57" s="19"/>
      <c r="VTG57" s="19"/>
      <c r="VTH57" s="19"/>
      <c r="VTI57" s="19"/>
      <c r="VTJ57" s="19"/>
      <c r="VTK57" s="19"/>
      <c r="VTL57" s="19"/>
      <c r="VTM57" s="19"/>
      <c r="VTN57" s="19"/>
      <c r="VTO57" s="19"/>
      <c r="VTP57" s="19"/>
      <c r="VTQ57" s="19"/>
      <c r="VTR57" s="19"/>
      <c r="VTS57" s="19"/>
      <c r="VTT57" s="19"/>
      <c r="VTU57" s="19"/>
      <c r="VTV57" s="19"/>
      <c r="VTW57" s="19"/>
      <c r="VTX57" s="19"/>
      <c r="VTY57" s="19"/>
      <c r="VTZ57" s="19"/>
      <c r="VUA57" s="19"/>
      <c r="VUB57" s="19"/>
      <c r="VUC57" s="19"/>
      <c r="VUD57" s="19"/>
      <c r="VUE57" s="19"/>
      <c r="VUF57" s="19"/>
      <c r="VUG57" s="19"/>
      <c r="VUH57" s="19"/>
      <c r="VUI57" s="19"/>
      <c r="VUJ57" s="19"/>
      <c r="VUK57" s="19"/>
      <c r="VUL57" s="19"/>
      <c r="VUM57" s="19"/>
      <c r="VUN57" s="19"/>
      <c r="VUO57" s="19"/>
      <c r="VUP57" s="19"/>
      <c r="VUQ57" s="19"/>
      <c r="VUR57" s="19"/>
      <c r="VUS57" s="19"/>
      <c r="VUT57" s="19"/>
      <c r="VUU57" s="19"/>
      <c r="VUV57" s="19"/>
      <c r="VUW57" s="19"/>
      <c r="VUX57" s="19"/>
      <c r="VUY57" s="19"/>
      <c r="VUZ57" s="19"/>
      <c r="VVA57" s="19"/>
      <c r="VVB57" s="19"/>
      <c r="VVC57" s="19"/>
      <c r="VVD57" s="19"/>
      <c r="VVE57" s="19"/>
      <c r="VVF57" s="19"/>
      <c r="VVG57" s="19"/>
      <c r="VVH57" s="19"/>
      <c r="VVI57" s="19"/>
      <c r="VVJ57" s="19"/>
      <c r="VVK57" s="19"/>
      <c r="VVL57" s="19"/>
      <c r="VVM57" s="19"/>
      <c r="VVN57" s="19"/>
      <c r="VVO57" s="19"/>
      <c r="VVP57" s="19"/>
      <c r="VVQ57" s="19"/>
      <c r="VVR57" s="19"/>
      <c r="VVS57" s="19"/>
      <c r="VVT57" s="19"/>
      <c r="VVU57" s="19"/>
      <c r="VVV57" s="19"/>
      <c r="VVW57" s="19"/>
      <c r="VVX57" s="19"/>
      <c r="VVY57" s="19"/>
      <c r="VVZ57" s="19"/>
      <c r="VWA57" s="19"/>
      <c r="VWB57" s="19"/>
      <c r="VWC57" s="19"/>
      <c r="VWD57" s="19"/>
      <c r="VWE57" s="19"/>
      <c r="VWF57" s="19"/>
      <c r="VWG57" s="19"/>
      <c r="VWH57" s="19"/>
      <c r="VWI57" s="19"/>
      <c r="VWJ57" s="19"/>
      <c r="VWK57" s="19"/>
      <c r="VWL57" s="19"/>
      <c r="VWM57" s="19"/>
      <c r="VWN57" s="19"/>
      <c r="VWO57" s="19"/>
      <c r="VWP57" s="19"/>
      <c r="VWQ57" s="19"/>
      <c r="VWR57" s="19"/>
      <c r="VWS57" s="19"/>
      <c r="VWT57" s="19"/>
      <c r="VWU57" s="19"/>
      <c r="VWV57" s="19"/>
      <c r="VWW57" s="19"/>
      <c r="VWX57" s="19"/>
      <c r="VWY57" s="19"/>
      <c r="VWZ57" s="19"/>
      <c r="VXA57" s="19"/>
      <c r="VXB57" s="19"/>
      <c r="VXC57" s="19"/>
      <c r="VXD57" s="19"/>
      <c r="VXE57" s="19"/>
      <c r="VXF57" s="19"/>
      <c r="VXG57" s="19"/>
      <c r="VXH57" s="19"/>
      <c r="VXI57" s="19"/>
      <c r="VXJ57" s="19"/>
      <c r="VXK57" s="19"/>
      <c r="VXL57" s="19"/>
      <c r="VXM57" s="19"/>
      <c r="VXN57" s="19"/>
      <c r="VXO57" s="19"/>
      <c r="VXP57" s="19"/>
      <c r="VXQ57" s="19"/>
      <c r="VXR57" s="19"/>
      <c r="VXS57" s="19"/>
      <c r="VXT57" s="19"/>
      <c r="VXU57" s="19"/>
      <c r="VXV57" s="19"/>
      <c r="VXW57" s="19"/>
      <c r="VXX57" s="19"/>
      <c r="VXY57" s="19"/>
      <c r="VXZ57" s="19"/>
      <c r="VYA57" s="19"/>
      <c r="VYB57" s="19"/>
      <c r="VYC57" s="19"/>
      <c r="VYD57" s="19"/>
      <c r="VYE57" s="19"/>
      <c r="VYF57" s="19"/>
      <c r="VYG57" s="19"/>
      <c r="VYH57" s="19"/>
      <c r="VYI57" s="19"/>
      <c r="VYJ57" s="19"/>
      <c r="VYK57" s="19"/>
      <c r="VYL57" s="19"/>
      <c r="VYM57" s="19"/>
      <c r="VYN57" s="19"/>
      <c r="VYO57" s="19"/>
      <c r="VYP57" s="19"/>
      <c r="VYQ57" s="19"/>
      <c r="VYR57" s="19"/>
      <c r="VYS57" s="19"/>
      <c r="VYT57" s="19"/>
      <c r="VYU57" s="19"/>
      <c r="VYV57" s="19"/>
      <c r="VYW57" s="19"/>
      <c r="VYX57" s="19"/>
      <c r="VYY57" s="19"/>
      <c r="VYZ57" s="19"/>
      <c r="VZA57" s="19"/>
      <c r="VZB57" s="19"/>
      <c r="VZC57" s="19"/>
      <c r="VZD57" s="19"/>
      <c r="VZE57" s="19"/>
      <c r="VZF57" s="19"/>
      <c r="VZG57" s="19"/>
      <c r="VZH57" s="19"/>
      <c r="VZI57" s="19"/>
      <c r="VZJ57" s="19"/>
      <c r="VZK57" s="19"/>
      <c r="VZL57" s="19"/>
      <c r="VZM57" s="19"/>
      <c r="VZN57" s="19"/>
      <c r="VZO57" s="19"/>
      <c r="VZP57" s="19"/>
      <c r="VZQ57" s="19"/>
      <c r="VZR57" s="19"/>
      <c r="VZS57" s="19"/>
      <c r="VZT57" s="19"/>
      <c r="VZU57" s="19"/>
      <c r="VZV57" s="19"/>
      <c r="VZW57" s="19"/>
      <c r="VZX57" s="19"/>
      <c r="VZY57" s="19"/>
      <c r="VZZ57" s="19"/>
      <c r="WAA57" s="19"/>
      <c r="WAB57" s="19"/>
      <c r="WAC57" s="19"/>
      <c r="WAD57" s="19"/>
      <c r="WAE57" s="19"/>
      <c r="WAF57" s="19"/>
      <c r="WAG57" s="19"/>
      <c r="WAH57" s="19"/>
      <c r="WAI57" s="19"/>
      <c r="WAJ57" s="19"/>
      <c r="WAK57" s="19"/>
      <c r="WAL57" s="19"/>
      <c r="WAM57" s="19"/>
      <c r="WAN57" s="19"/>
      <c r="WAO57" s="19"/>
      <c r="WAP57" s="19"/>
      <c r="WAQ57" s="19"/>
      <c r="WAR57" s="19"/>
      <c r="WAS57" s="19"/>
      <c r="WAT57" s="19"/>
      <c r="WAU57" s="19"/>
      <c r="WAV57" s="19"/>
      <c r="WAW57" s="19"/>
      <c r="WAX57" s="19"/>
      <c r="WAY57" s="19"/>
      <c r="WAZ57" s="19"/>
      <c r="WBA57" s="19"/>
      <c r="WBB57" s="19"/>
      <c r="WBC57" s="19"/>
      <c r="WBD57" s="19"/>
      <c r="WBE57" s="19"/>
      <c r="WBF57" s="19"/>
      <c r="WBG57" s="19"/>
      <c r="WBH57" s="19"/>
      <c r="WBI57" s="19"/>
      <c r="WBJ57" s="19"/>
      <c r="WBK57" s="19"/>
      <c r="WBL57" s="19"/>
      <c r="WBM57" s="19"/>
      <c r="WBN57" s="19"/>
      <c r="WBO57" s="19"/>
      <c r="WBP57" s="19"/>
      <c r="WBQ57" s="19"/>
      <c r="WBR57" s="19"/>
      <c r="WBS57" s="19"/>
      <c r="WBT57" s="19"/>
      <c r="WBU57" s="19"/>
      <c r="WBV57" s="19"/>
      <c r="WBW57" s="19"/>
      <c r="WBX57" s="19"/>
      <c r="WBY57" s="19"/>
      <c r="WBZ57" s="19"/>
      <c r="WCA57" s="19"/>
      <c r="WCB57" s="19"/>
      <c r="WCC57" s="19"/>
      <c r="WCD57" s="19"/>
      <c r="WCE57" s="19"/>
      <c r="WCF57" s="19"/>
      <c r="WCG57" s="19"/>
      <c r="WCH57" s="19"/>
      <c r="WCI57" s="19"/>
      <c r="WCJ57" s="19"/>
      <c r="WCK57" s="19"/>
      <c r="WCL57" s="19"/>
      <c r="WCM57" s="19"/>
      <c r="WCN57" s="19"/>
      <c r="WCO57" s="19"/>
      <c r="WCP57" s="19"/>
      <c r="WCQ57" s="19"/>
      <c r="WCR57" s="19"/>
      <c r="WCS57" s="19"/>
      <c r="WCT57" s="19"/>
      <c r="WCU57" s="19"/>
      <c r="WCV57" s="19"/>
      <c r="WCW57" s="19"/>
      <c r="WCX57" s="19"/>
      <c r="WCY57" s="19"/>
      <c r="WCZ57" s="19"/>
      <c r="WDA57" s="19"/>
      <c r="WDB57" s="19"/>
      <c r="WDC57" s="19"/>
      <c r="WDD57" s="19"/>
      <c r="WDE57" s="19"/>
      <c r="WDF57" s="19"/>
      <c r="WDG57" s="19"/>
      <c r="WDH57" s="19"/>
      <c r="WDI57" s="19"/>
      <c r="WDJ57" s="19"/>
      <c r="WDK57" s="19"/>
      <c r="WDL57" s="19"/>
      <c r="WDM57" s="19"/>
      <c r="WDN57" s="19"/>
      <c r="WDO57" s="19"/>
      <c r="WDP57" s="19"/>
      <c r="WDQ57" s="19"/>
      <c r="WDR57" s="19"/>
      <c r="WDS57" s="19"/>
      <c r="WDT57" s="19"/>
      <c r="WDU57" s="19"/>
      <c r="WDV57" s="19"/>
      <c r="WDW57" s="19"/>
      <c r="WDX57" s="19"/>
      <c r="WDY57" s="19"/>
      <c r="WDZ57" s="19"/>
      <c r="WEA57" s="19"/>
      <c r="WEB57" s="19"/>
      <c r="WEC57" s="19"/>
      <c r="WED57" s="19"/>
      <c r="WEE57" s="19"/>
      <c r="WEF57" s="19"/>
      <c r="WEG57" s="19"/>
      <c r="WEH57" s="19"/>
      <c r="WEI57" s="19"/>
      <c r="WEJ57" s="19"/>
      <c r="WEK57" s="19"/>
      <c r="WEL57" s="19"/>
      <c r="WEM57" s="19"/>
      <c r="WEN57" s="19"/>
      <c r="WEO57" s="19"/>
      <c r="WEP57" s="19"/>
      <c r="WEQ57" s="19"/>
      <c r="WER57" s="19"/>
      <c r="WES57" s="19"/>
      <c r="WET57" s="19"/>
      <c r="WEU57" s="19"/>
      <c r="WEV57" s="19"/>
      <c r="WEW57" s="19"/>
      <c r="WEX57" s="19"/>
      <c r="WEY57" s="19"/>
      <c r="WEZ57" s="19"/>
      <c r="WFA57" s="19"/>
      <c r="WFB57" s="19"/>
      <c r="WFC57" s="19"/>
      <c r="WFD57" s="19"/>
      <c r="WFE57" s="19"/>
      <c r="WFF57" s="19"/>
      <c r="WFG57" s="19"/>
      <c r="WFH57" s="19"/>
      <c r="WFI57" s="19"/>
      <c r="WFJ57" s="19"/>
      <c r="WFK57" s="19"/>
      <c r="WFL57" s="19"/>
      <c r="WFM57" s="19"/>
      <c r="WFN57" s="19"/>
      <c r="WFO57" s="19"/>
      <c r="WFP57" s="19"/>
      <c r="WFQ57" s="19"/>
      <c r="WFR57" s="19"/>
      <c r="WFS57" s="19"/>
      <c r="WFT57" s="19"/>
      <c r="WFU57" s="19"/>
      <c r="WFV57" s="19"/>
      <c r="WFW57" s="19"/>
      <c r="WFX57" s="19"/>
      <c r="WFY57" s="19"/>
      <c r="WFZ57" s="19"/>
      <c r="WGA57" s="19"/>
      <c r="WGB57" s="19"/>
      <c r="WGC57" s="19"/>
      <c r="WGD57" s="19"/>
      <c r="WGE57" s="19"/>
      <c r="WGF57" s="19"/>
      <c r="WGG57" s="19"/>
      <c r="WGH57" s="19"/>
      <c r="WGI57" s="19"/>
      <c r="WGJ57" s="19"/>
      <c r="WGK57" s="19"/>
      <c r="WGL57" s="19"/>
      <c r="WGM57" s="19"/>
      <c r="WGN57" s="19"/>
      <c r="WGO57" s="19"/>
      <c r="WGP57" s="19"/>
      <c r="WGQ57" s="19"/>
      <c r="WGR57" s="19"/>
      <c r="WGS57" s="19"/>
      <c r="WGT57" s="19"/>
      <c r="WGU57" s="19"/>
      <c r="WGV57" s="19"/>
      <c r="WGW57" s="19"/>
      <c r="WGX57" s="19"/>
      <c r="WGY57" s="19"/>
      <c r="WGZ57" s="19"/>
      <c r="WHA57" s="19"/>
      <c r="WHB57" s="19"/>
      <c r="WHC57" s="19"/>
      <c r="WHD57" s="19"/>
      <c r="WHE57" s="19"/>
      <c r="WHF57" s="19"/>
      <c r="WHG57" s="19"/>
      <c r="WHH57" s="19"/>
      <c r="WHI57" s="19"/>
      <c r="WHJ57" s="19"/>
      <c r="WHK57" s="19"/>
      <c r="WHL57" s="19"/>
      <c r="WHM57" s="19"/>
      <c r="WHN57" s="19"/>
      <c r="WHO57" s="19"/>
      <c r="WHP57" s="19"/>
      <c r="WHQ57" s="19"/>
      <c r="WHR57" s="19"/>
      <c r="WHS57" s="19"/>
      <c r="WHT57" s="19"/>
      <c r="WHU57" s="19"/>
      <c r="WHV57" s="19"/>
      <c r="WHW57" s="19"/>
      <c r="WHX57" s="19"/>
      <c r="WHY57" s="19"/>
      <c r="WHZ57" s="19"/>
      <c r="WIA57" s="19"/>
      <c r="WIB57" s="19"/>
      <c r="WIC57" s="19"/>
      <c r="WID57" s="19"/>
      <c r="WIE57" s="19"/>
      <c r="WIF57" s="19"/>
      <c r="WIG57" s="19"/>
      <c r="WIH57" s="19"/>
      <c r="WII57" s="19"/>
      <c r="WIJ57" s="19"/>
      <c r="WIK57" s="19"/>
      <c r="WIL57" s="19"/>
      <c r="WIM57" s="19"/>
      <c r="WIN57" s="19"/>
      <c r="WIO57" s="19"/>
      <c r="WIP57" s="19"/>
      <c r="WIQ57" s="19"/>
      <c r="WIR57" s="19"/>
      <c r="WIS57" s="19"/>
      <c r="WIT57" s="19"/>
      <c r="WIU57" s="19"/>
      <c r="WIV57" s="19"/>
      <c r="WIW57" s="19"/>
      <c r="WIX57" s="19"/>
      <c r="WIY57" s="19"/>
      <c r="WIZ57" s="19"/>
      <c r="WJA57" s="19"/>
      <c r="WJB57" s="19"/>
      <c r="WJC57" s="19"/>
      <c r="WJD57" s="19"/>
      <c r="WJE57" s="19"/>
      <c r="WJF57" s="19"/>
      <c r="WJG57" s="19"/>
      <c r="WJH57" s="19"/>
      <c r="WJI57" s="19"/>
      <c r="WJJ57" s="19"/>
      <c r="WJK57" s="19"/>
      <c r="WJL57" s="19"/>
      <c r="WJM57" s="19"/>
      <c r="WJN57" s="19"/>
      <c r="WJO57" s="19"/>
      <c r="WJP57" s="19"/>
      <c r="WJQ57" s="19"/>
      <c r="WJR57" s="19"/>
      <c r="WJS57" s="19"/>
      <c r="WJT57" s="19"/>
      <c r="WJU57" s="19"/>
      <c r="WJV57" s="19"/>
      <c r="WJW57" s="19"/>
      <c r="WJX57" s="19"/>
      <c r="WJY57" s="19"/>
      <c r="WJZ57" s="19"/>
      <c r="WKA57" s="19"/>
      <c r="WKB57" s="19"/>
      <c r="WKC57" s="19"/>
      <c r="WKD57" s="19"/>
      <c r="WKE57" s="19"/>
      <c r="WKF57" s="19"/>
      <c r="WKG57" s="19"/>
      <c r="WKH57" s="19"/>
      <c r="WKI57" s="19"/>
      <c r="WKJ57" s="19"/>
      <c r="WKK57" s="19"/>
      <c r="WKL57" s="19"/>
      <c r="WKM57" s="19"/>
      <c r="WKN57" s="19"/>
      <c r="WKO57" s="19"/>
      <c r="WKP57" s="19"/>
      <c r="WKQ57" s="19"/>
      <c r="WKR57" s="19"/>
      <c r="WKS57" s="19"/>
      <c r="WKT57" s="19"/>
      <c r="WKU57" s="19"/>
      <c r="WKV57" s="19"/>
      <c r="WKW57" s="19"/>
      <c r="WKX57" s="19"/>
      <c r="WKY57" s="19"/>
      <c r="WKZ57" s="19"/>
      <c r="WLA57" s="19"/>
      <c r="WLB57" s="19"/>
      <c r="WLC57" s="19"/>
      <c r="WLD57" s="19"/>
      <c r="WLE57" s="19"/>
      <c r="WLF57" s="19"/>
      <c r="WLG57" s="19"/>
      <c r="WLH57" s="19"/>
      <c r="WLI57" s="19"/>
      <c r="WLJ57" s="19"/>
      <c r="WLK57" s="19"/>
      <c r="WLL57" s="19"/>
      <c r="WLM57" s="19"/>
      <c r="WLN57" s="19"/>
      <c r="WLO57" s="19"/>
      <c r="WLP57" s="19"/>
      <c r="WLQ57" s="19"/>
      <c r="WLR57" s="19"/>
      <c r="WLS57" s="19"/>
      <c r="WLT57" s="19"/>
      <c r="WLU57" s="19"/>
      <c r="WLV57" s="19"/>
      <c r="WLW57" s="19"/>
      <c r="WLX57" s="19"/>
      <c r="WLY57" s="19"/>
      <c r="WLZ57" s="19"/>
      <c r="WMA57" s="19"/>
      <c r="WMB57" s="19"/>
      <c r="WMC57" s="19"/>
      <c r="WMD57" s="19"/>
      <c r="WME57" s="19"/>
      <c r="WMF57" s="19"/>
      <c r="WMG57" s="19"/>
      <c r="WMH57" s="19"/>
      <c r="WMI57" s="19"/>
      <c r="WMJ57" s="19"/>
      <c r="WMK57" s="19"/>
      <c r="WML57" s="19"/>
      <c r="WMM57" s="19"/>
      <c r="WMN57" s="19"/>
      <c r="WMO57" s="19"/>
      <c r="WMP57" s="19"/>
      <c r="WMQ57" s="19"/>
      <c r="WMR57" s="19"/>
      <c r="WMS57" s="19"/>
      <c r="WMT57" s="19"/>
      <c r="WMU57" s="19"/>
      <c r="WMV57" s="19"/>
      <c r="WMW57" s="19"/>
      <c r="WMX57" s="19"/>
      <c r="WMY57" s="19"/>
      <c r="WMZ57" s="19"/>
      <c r="WNA57" s="19"/>
      <c r="WNB57" s="19"/>
      <c r="WNC57" s="19"/>
      <c r="WND57" s="19"/>
      <c r="WNE57" s="19"/>
      <c r="WNF57" s="19"/>
      <c r="WNG57" s="19"/>
      <c r="WNH57" s="19"/>
      <c r="WNI57" s="19"/>
      <c r="WNJ57" s="19"/>
      <c r="WNK57" s="19"/>
      <c r="WNL57" s="19"/>
      <c r="WNM57" s="19"/>
      <c r="WNN57" s="19"/>
      <c r="WNO57" s="19"/>
      <c r="WNP57" s="19"/>
      <c r="WNQ57" s="19"/>
      <c r="WNR57" s="19"/>
      <c r="WNS57" s="19"/>
      <c r="WNT57" s="19"/>
      <c r="WNU57" s="19"/>
      <c r="WNV57" s="19"/>
      <c r="WNW57" s="19"/>
      <c r="WNX57" s="19"/>
      <c r="WNY57" s="19"/>
      <c r="WNZ57" s="19"/>
      <c r="WOA57" s="19"/>
      <c r="WOB57" s="19"/>
      <c r="WOC57" s="19"/>
      <c r="WOD57" s="19"/>
      <c r="WOE57" s="19"/>
      <c r="WOF57" s="19"/>
      <c r="WOG57" s="19"/>
      <c r="WOH57" s="19"/>
      <c r="WOI57" s="19"/>
      <c r="WOJ57" s="19"/>
      <c r="WOK57" s="19"/>
      <c r="WOL57" s="19"/>
      <c r="WOM57" s="19"/>
      <c r="WON57" s="19"/>
      <c r="WOO57" s="19"/>
      <c r="WOP57" s="19"/>
      <c r="WOQ57" s="19"/>
      <c r="WOR57" s="19"/>
      <c r="WOS57" s="19"/>
      <c r="WOT57" s="19"/>
      <c r="WOU57" s="19"/>
      <c r="WOV57" s="19"/>
      <c r="WOW57" s="19"/>
      <c r="WOX57" s="19"/>
      <c r="WOY57" s="19"/>
      <c r="WOZ57" s="19"/>
      <c r="WPA57" s="19"/>
      <c r="WPB57" s="19"/>
      <c r="WPC57" s="19"/>
      <c r="WPD57" s="19"/>
      <c r="WPE57" s="19"/>
      <c r="WPF57" s="19"/>
      <c r="WPG57" s="19"/>
      <c r="WPH57" s="19"/>
      <c r="WPI57" s="19"/>
      <c r="WPJ57" s="19"/>
      <c r="WPK57" s="19"/>
      <c r="WPL57" s="19"/>
      <c r="WPM57" s="19"/>
      <c r="WPN57" s="19"/>
      <c r="WPO57" s="19"/>
      <c r="WPP57" s="19"/>
      <c r="WPQ57" s="19"/>
      <c r="WPR57" s="19"/>
      <c r="WPS57" s="19"/>
      <c r="WPT57" s="19"/>
      <c r="WPU57" s="19"/>
      <c r="WPV57" s="19"/>
      <c r="WPW57" s="19"/>
      <c r="WPX57" s="19"/>
      <c r="WPY57" s="19"/>
      <c r="WPZ57" s="19"/>
      <c r="WQA57" s="19"/>
      <c r="WQB57" s="19"/>
      <c r="WQC57" s="19"/>
      <c r="WQD57" s="19"/>
      <c r="WQE57" s="19"/>
      <c r="WQF57" s="19"/>
      <c r="WQG57" s="19"/>
      <c r="WQH57" s="19"/>
      <c r="WQI57" s="19"/>
      <c r="WQJ57" s="19"/>
      <c r="WQK57" s="19"/>
      <c r="WQL57" s="19"/>
      <c r="WQM57" s="19"/>
      <c r="WQN57" s="19"/>
      <c r="WQO57" s="19"/>
      <c r="WQP57" s="19"/>
      <c r="WQQ57" s="19"/>
      <c r="WQR57" s="19"/>
      <c r="WQS57" s="19"/>
      <c r="WQT57" s="19"/>
      <c r="WQU57" s="19"/>
      <c r="WQV57" s="19"/>
      <c r="WQW57" s="19"/>
      <c r="WQX57" s="19"/>
      <c r="WQY57" s="19"/>
      <c r="WQZ57" s="19"/>
      <c r="WRA57" s="19"/>
      <c r="WRB57" s="19"/>
      <c r="WRC57" s="19"/>
      <c r="WRD57" s="19"/>
      <c r="WRE57" s="19"/>
      <c r="WRF57" s="19"/>
      <c r="WRG57" s="19"/>
      <c r="WRH57" s="19"/>
      <c r="WRI57" s="19"/>
      <c r="WRJ57" s="19"/>
      <c r="WRK57" s="19"/>
      <c r="WRL57" s="19"/>
      <c r="WRM57" s="19"/>
      <c r="WRN57" s="19"/>
      <c r="WRO57" s="19"/>
      <c r="WRP57" s="19"/>
      <c r="WRQ57" s="19"/>
      <c r="WRR57" s="19"/>
      <c r="WRS57" s="19"/>
      <c r="WRT57" s="19"/>
      <c r="WRU57" s="19"/>
      <c r="WRV57" s="19"/>
      <c r="WRW57" s="19"/>
      <c r="WRX57" s="19"/>
      <c r="WRY57" s="19"/>
      <c r="WRZ57" s="19"/>
      <c r="WSA57" s="19"/>
      <c r="WSB57" s="19"/>
      <c r="WSC57" s="19"/>
      <c r="WSD57" s="19"/>
      <c r="WSE57" s="19"/>
      <c r="WSF57" s="19"/>
      <c r="WSG57" s="19"/>
      <c r="WSH57" s="19"/>
      <c r="WSI57" s="19"/>
      <c r="WSJ57" s="19"/>
      <c r="WSK57" s="19"/>
      <c r="WSL57" s="19"/>
      <c r="WSM57" s="19"/>
      <c r="WSN57" s="19"/>
      <c r="WSO57" s="19"/>
      <c r="WSP57" s="19"/>
      <c r="WSQ57" s="19"/>
      <c r="WSR57" s="19"/>
      <c r="WSS57" s="19"/>
      <c r="WST57" s="19"/>
      <c r="WSU57" s="19"/>
      <c r="WSV57" s="19"/>
      <c r="WSW57" s="19"/>
      <c r="WSX57" s="19"/>
      <c r="WSY57" s="19"/>
      <c r="WSZ57" s="19"/>
      <c r="WTA57" s="19"/>
      <c r="WTB57" s="19"/>
      <c r="WTC57" s="19"/>
      <c r="WTD57" s="19"/>
      <c r="WTE57" s="19"/>
      <c r="WTF57" s="19"/>
      <c r="WTG57" s="19"/>
      <c r="WTH57" s="19"/>
      <c r="WTI57" s="19"/>
      <c r="WTJ57" s="19"/>
      <c r="WTK57" s="19"/>
      <c r="WTL57" s="19"/>
      <c r="WTM57" s="19"/>
      <c r="WTN57" s="19"/>
      <c r="WTO57" s="19"/>
      <c r="WTP57" s="19"/>
      <c r="WTQ57" s="19"/>
      <c r="WTR57" s="19"/>
      <c r="WTS57" s="19"/>
      <c r="WTT57" s="19"/>
      <c r="WTU57" s="19"/>
      <c r="WTV57" s="19"/>
      <c r="WTW57" s="19"/>
      <c r="WTX57" s="19"/>
      <c r="WTY57" s="19"/>
      <c r="WTZ57" s="19"/>
      <c r="WUA57" s="19"/>
      <c r="WUB57" s="19"/>
      <c r="WUC57" s="19"/>
      <c r="WUD57" s="19"/>
      <c r="WUE57" s="19"/>
      <c r="WUF57" s="19"/>
      <c r="WUG57" s="19"/>
      <c r="WUH57" s="19"/>
      <c r="WUI57" s="19"/>
      <c r="WUJ57" s="19"/>
      <c r="WUK57" s="19"/>
      <c r="WUL57" s="19"/>
      <c r="WUM57" s="19"/>
      <c r="WUN57" s="19"/>
      <c r="WUO57" s="19"/>
      <c r="WUP57" s="19"/>
      <c r="WUQ57" s="19"/>
      <c r="WUR57" s="19"/>
      <c r="WUS57" s="19"/>
      <c r="WUT57" s="19"/>
      <c r="WUU57" s="19"/>
      <c r="WUV57" s="19"/>
      <c r="WUW57" s="19"/>
      <c r="WUX57" s="19"/>
      <c r="WUY57" s="19"/>
      <c r="WUZ57" s="19"/>
      <c r="WVA57" s="19"/>
      <c r="WVB57" s="19"/>
      <c r="WVC57" s="19"/>
      <c r="WVD57" s="19"/>
      <c r="WVE57" s="19"/>
      <c r="WVF57" s="19"/>
      <c r="WVG57" s="19"/>
      <c r="WVH57" s="19"/>
      <c r="WVI57" s="19"/>
      <c r="WVJ57" s="19"/>
      <c r="WVK57" s="19"/>
      <c r="WVL57" s="19"/>
      <c r="WVM57" s="19"/>
      <c r="WVN57" s="19"/>
      <c r="WVO57" s="19"/>
      <c r="WVP57" s="19"/>
      <c r="WVQ57" s="19"/>
      <c r="WVR57" s="19"/>
      <c r="WVS57" s="19"/>
      <c r="WVT57" s="19"/>
      <c r="WVU57" s="19"/>
      <c r="WVV57" s="19"/>
      <c r="WVW57" s="19"/>
      <c r="WVX57" s="19"/>
      <c r="WVY57" s="19"/>
      <c r="WVZ57" s="19"/>
      <c r="WWA57" s="19"/>
      <c r="WWB57" s="19"/>
      <c r="WWC57" s="19"/>
      <c r="WWD57" s="19"/>
      <c r="WWE57" s="19"/>
      <c r="WWF57" s="19"/>
      <c r="WWG57" s="19"/>
      <c r="WWH57" s="19"/>
      <c r="WWI57" s="19"/>
      <c r="WWJ57" s="19"/>
      <c r="WWK57" s="19"/>
      <c r="WWL57" s="19"/>
      <c r="WWM57" s="19"/>
      <c r="WWN57" s="19"/>
      <c r="WWO57" s="19"/>
      <c r="WWP57" s="19"/>
      <c r="WWQ57" s="19"/>
      <c r="WWR57" s="19"/>
      <c r="WWS57" s="19"/>
      <c r="WWT57" s="19"/>
      <c r="WWU57" s="19"/>
      <c r="WWV57" s="19"/>
      <c r="WWW57" s="19"/>
      <c r="WWX57" s="19"/>
      <c r="WWY57" s="19"/>
      <c r="WWZ57" s="19"/>
      <c r="WXA57" s="19"/>
      <c r="WXB57" s="19"/>
      <c r="WXC57" s="19"/>
      <c r="WXD57" s="19"/>
      <c r="WXE57" s="19"/>
      <c r="WXF57" s="19"/>
      <c r="WXG57" s="19"/>
      <c r="WXH57" s="19"/>
      <c r="WXI57" s="19"/>
      <c r="WXJ57" s="19"/>
      <c r="WXK57" s="19"/>
      <c r="WXL57" s="19"/>
      <c r="WXM57" s="19"/>
      <c r="WXN57" s="19"/>
      <c r="WXO57" s="19"/>
      <c r="WXP57" s="19"/>
      <c r="WXQ57" s="19"/>
      <c r="WXR57" s="19"/>
      <c r="WXS57" s="19"/>
      <c r="WXT57" s="19"/>
      <c r="WXU57" s="19"/>
      <c r="WXV57" s="19"/>
      <c r="WXW57" s="19"/>
      <c r="WXX57" s="19"/>
      <c r="WXY57" s="19"/>
      <c r="WXZ57" s="19"/>
      <c r="WYA57" s="19"/>
      <c r="WYB57" s="19"/>
      <c r="WYC57" s="19"/>
      <c r="WYD57" s="19"/>
      <c r="WYE57" s="19"/>
      <c r="WYF57" s="19"/>
      <c r="WYG57" s="19"/>
      <c r="WYH57" s="19"/>
      <c r="WYI57" s="19"/>
      <c r="WYJ57" s="19"/>
      <c r="WYK57" s="19"/>
      <c r="WYL57" s="19"/>
      <c r="WYM57" s="19"/>
      <c r="WYN57" s="19"/>
      <c r="WYO57" s="19"/>
      <c r="WYP57" s="19"/>
      <c r="WYQ57" s="19"/>
      <c r="WYR57" s="19"/>
      <c r="WYS57" s="19"/>
      <c r="WYT57" s="19"/>
      <c r="WYU57" s="19"/>
      <c r="WYV57" s="19"/>
      <c r="WYW57" s="19"/>
      <c r="WYX57" s="19"/>
      <c r="WYY57" s="19"/>
      <c r="WYZ57" s="19"/>
      <c r="WZA57" s="19"/>
      <c r="WZB57" s="19"/>
      <c r="WZC57" s="19"/>
      <c r="WZD57" s="19"/>
      <c r="WZE57" s="19"/>
      <c r="WZF57" s="19"/>
      <c r="WZG57" s="19"/>
      <c r="WZH57" s="19"/>
      <c r="WZI57" s="19"/>
      <c r="WZJ57" s="19"/>
      <c r="WZK57" s="19"/>
      <c r="WZL57" s="19"/>
      <c r="WZM57" s="19"/>
      <c r="WZN57" s="19"/>
      <c r="WZO57" s="19"/>
      <c r="WZP57" s="19"/>
      <c r="WZQ57" s="19"/>
      <c r="WZR57" s="19"/>
      <c r="WZS57" s="19"/>
      <c r="WZT57" s="19"/>
      <c r="WZU57" s="19"/>
      <c r="WZV57" s="19"/>
      <c r="WZW57" s="19"/>
      <c r="WZX57" s="19"/>
      <c r="WZY57" s="19"/>
      <c r="WZZ57" s="19"/>
      <c r="XAA57" s="19"/>
      <c r="XAB57" s="19"/>
      <c r="XAC57" s="19"/>
      <c r="XAD57" s="19"/>
      <c r="XAE57" s="19"/>
      <c r="XAF57" s="19"/>
      <c r="XAG57" s="19"/>
      <c r="XAH57" s="19"/>
      <c r="XAI57" s="19"/>
      <c r="XAJ57" s="19"/>
      <c r="XAK57" s="19"/>
      <c r="XAL57" s="19"/>
      <c r="XAM57" s="19"/>
      <c r="XAN57" s="19"/>
      <c r="XAO57" s="19"/>
      <c r="XAP57" s="19"/>
      <c r="XAQ57" s="19"/>
      <c r="XAR57" s="19"/>
      <c r="XAS57" s="19"/>
      <c r="XAT57" s="19"/>
      <c r="XAU57" s="19"/>
      <c r="XAV57" s="19"/>
      <c r="XAW57" s="19"/>
      <c r="XAX57" s="19"/>
      <c r="XAY57" s="19"/>
      <c r="XAZ57" s="19"/>
      <c r="XBA57" s="19"/>
      <c r="XBB57" s="19"/>
      <c r="XBC57" s="19"/>
      <c r="XBD57" s="19"/>
      <c r="XBE57" s="19"/>
      <c r="XBF57" s="19"/>
      <c r="XBG57" s="19"/>
      <c r="XBH57" s="19"/>
      <c r="XBI57" s="19"/>
      <c r="XBJ57" s="19"/>
      <c r="XBK57" s="19"/>
      <c r="XBL57" s="19"/>
      <c r="XBM57" s="19"/>
      <c r="XBN57" s="19"/>
      <c r="XBO57" s="19"/>
      <c r="XBP57" s="19"/>
      <c r="XBQ57" s="19"/>
      <c r="XBR57" s="19"/>
      <c r="XBS57" s="19"/>
      <c r="XBT57" s="19"/>
      <c r="XBU57" s="19"/>
      <c r="XBV57" s="19"/>
      <c r="XBW57" s="19"/>
      <c r="XBX57" s="19"/>
      <c r="XBY57" s="19"/>
      <c r="XBZ57" s="19"/>
      <c r="XCA57" s="19"/>
      <c r="XCB57" s="19"/>
      <c r="XCC57" s="19"/>
      <c r="XCD57" s="19"/>
      <c r="XCE57" s="19"/>
      <c r="XCF57" s="19"/>
      <c r="XCG57" s="19"/>
      <c r="XCH57" s="19"/>
      <c r="XCI57" s="19"/>
      <c r="XCJ57" s="19"/>
      <c r="XCK57" s="19"/>
      <c r="XCL57" s="19"/>
      <c r="XCM57" s="19"/>
      <c r="XCN57" s="19"/>
      <c r="XCO57" s="19"/>
      <c r="XCP57" s="19"/>
      <c r="XCQ57" s="19"/>
      <c r="XCR57" s="19"/>
      <c r="XCS57" s="19"/>
      <c r="XCT57" s="19"/>
      <c r="XCU57" s="19"/>
      <c r="XCV57" s="19"/>
      <c r="XCW57" s="19"/>
      <c r="XCX57" s="19"/>
      <c r="XCY57" s="19"/>
      <c r="XCZ57" s="19"/>
      <c r="XDA57" s="19"/>
      <c r="XDB57" s="19"/>
      <c r="XDC57" s="19"/>
      <c r="XDD57" s="19"/>
      <c r="XDE57" s="19"/>
      <c r="XDF57" s="19"/>
      <c r="XDG57" s="19"/>
      <c r="XDH57" s="19"/>
      <c r="XDI57" s="19"/>
      <c r="XDJ57" s="19"/>
      <c r="XDK57" s="19"/>
      <c r="XDL57" s="19"/>
      <c r="XDM57" s="19"/>
      <c r="XDN57" s="19"/>
      <c r="XDO57" s="19"/>
      <c r="XDP57" s="19"/>
      <c r="XDQ57" s="19"/>
      <c r="XDR57" s="19"/>
      <c r="XDS57" s="19"/>
      <c r="XDT57" s="19"/>
      <c r="XDU57" s="19"/>
      <c r="XDV57" s="19"/>
      <c r="XDW57" s="19"/>
      <c r="XDX57" s="19"/>
      <c r="XDY57" s="19"/>
      <c r="XDZ57" s="19"/>
      <c r="XEA57" s="19"/>
      <c r="XEB57" s="19"/>
      <c r="XEC57" s="19"/>
      <c r="XED57" s="19"/>
      <c r="XEE57" s="19"/>
      <c r="XEF57" s="19"/>
      <c r="XEG57" s="19"/>
      <c r="XEH57" s="19"/>
      <c r="XEI57" s="19"/>
      <c r="XEJ57" s="19"/>
      <c r="XEK57" s="19"/>
      <c r="XEL57" s="19"/>
      <c r="XEM57" s="19"/>
      <c r="XEN57" s="19"/>
      <c r="XEO57" s="19"/>
      <c r="XEP57" s="19"/>
      <c r="XEQ57" s="19"/>
      <c r="XER57" s="19"/>
      <c r="XES57" s="19"/>
      <c r="XET57" s="19"/>
      <c r="XEU57" s="19"/>
      <c r="XEV57" s="19"/>
      <c r="XEW57" s="19"/>
      <c r="XEX57" s="19"/>
      <c r="XEY57" s="19"/>
      <c r="XEZ57" s="19"/>
    </row>
    <row r="59" spans="1:16380">
      <c r="C59" s="8"/>
      <c r="D59" s="8"/>
      <c r="E59" s="1"/>
      <c r="F59" s="1"/>
    </row>
  </sheetData>
  <autoFilter ref="A13:XEZ50" xr:uid="{00000000-0009-0000-0000-000007000000}">
    <sortState xmlns:xlrd2="http://schemas.microsoft.com/office/spreadsheetml/2017/richdata2" ref="A14:XEZ50">
      <sortCondition ref="A13:A50"/>
    </sortState>
  </autoFilter>
  <mergeCells count="5">
    <mergeCell ref="A10:F10"/>
    <mergeCell ref="A2:E2"/>
    <mergeCell ref="A53:D53"/>
    <mergeCell ref="A54:D54"/>
    <mergeCell ref="A52:D52"/>
  </mergeCells>
  <pageMargins left="0.35416666666666702" right="0.196527777777778" top="0.47222222222222199" bottom="0.43263888888888902" header="0.43263888888888902" footer="0.23611111111111099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 HIEU</vt:lpstr>
      <vt:lpstr>A NAM</vt:lpstr>
      <vt:lpstr>A HUNG</vt:lpstr>
      <vt:lpstr>CHU HOANG</vt:lpstr>
      <vt:lpstr>A HUU</vt:lpstr>
      <vt:lpstr>A DANH</vt:lpstr>
      <vt:lpstr>A TUẤN</vt:lpstr>
      <vt:lpstr>TÚ 4T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HD-TT002</dc:creator>
  <cp:lastModifiedBy>Nguyễn Đức Trọng</cp:lastModifiedBy>
  <dcterms:created xsi:type="dcterms:W3CDTF">2006-09-16T00:00:00Z</dcterms:created>
  <dcterms:modified xsi:type="dcterms:W3CDTF">2025-12-30T03:43:25Z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2057-12.2.0.13431</vt:lpwstr>
  </property>
  <property fmtid="{D5CDD505-2E9C-101B-9397-08002B2CF9AE}" pid="3" name="ICV">
    <vt:lpwstr>C8426CF6DDB24AABA9652EBE7E57C92D_13</vt:lpwstr>
  </property>
</Properties>
</file>