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ì 5\Kiểm_Thử\"/>
    </mc:Choice>
  </mc:AlternateContent>
  <bookViews>
    <workbookView xWindow="0" yWindow="0" windowWidth="20490" windowHeight="7650" activeTab="1"/>
  </bookViews>
  <sheets>
    <sheet name="MH-DN" sheetId="1" r:id="rId1"/>
    <sheet name="MH-NCC" sheetId="2" r:id="rId2"/>
    <sheet name="MH-Kệ HÀNG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A1" i="4"/>
  <c r="A1" i="2"/>
  <c r="A1" i="1"/>
</calcChain>
</file>

<file path=xl/sharedStrings.xml><?xml version="1.0" encoding="utf-8"?>
<sst xmlns="http://schemas.openxmlformats.org/spreadsheetml/2006/main" count="360" uniqueCount="226">
  <si>
    <t>Mã TC</t>
  </si>
  <si>
    <t>Mục đích kiểm thử</t>
  </si>
  <si>
    <t>Mô tả về dữ liệu test</t>
  </si>
  <si>
    <t>Các bước thực hiện</t>
  </si>
  <si>
    <t>Kết quả mong muốn</t>
  </si>
  <si>
    <t>Kết quả trả về</t>
  </si>
  <si>
    <t>Pass</t>
  </si>
  <si>
    <t>Fail</t>
  </si>
  <si>
    <t>Phần giao diện chung</t>
  </si>
  <si>
    <t>TC110-001</t>
  </si>
  <si>
    <t>Kiểm tra giao diện mặc định</t>
  </si>
  <si>
    <t>TC110-002</t>
  </si>
  <si>
    <t>Kiểm tra tổng thể giao diện trong màn 
hình</t>
  </si>
  <si>
    <t>1. Kiểm tra về bố cục
2. Kiểm tra font chữ, cỡ chữ, màu chữ
3. Kiểm tra chính tả</t>
  </si>
  <si>
    <t>1. Bố cục
- Các tiêu đề, nội dung được bố trí thẳng hàng, có độ dài, độ rộng và khoảng cách bằng nhau, không xô lệch
- Form bố trí hợp lý và dễ sử dụng. 
2. Font chữ, màu chữ
- Các text sử dụng cùng 1 loại font chữ, cỡ chữ
- Màu chữ: giống giao diện prototype
3. Chính tả: không có lỗi về chính tả</t>
  </si>
  <si>
    <t>Màn Hình hiển thị ra lỗi chưa nhập đủ thông tin</t>
  </si>
  <si>
    <t>Màn hình hiển thị ra lỗi "Chưa nhập thông tin cho các ô bắt buộc nhập".</t>
  </si>
  <si>
    <t>TC110-003</t>
  </si>
  <si>
    <t>Màn hình hiển thị ra lỗi "Tên đã tồn tại".</t>
  </si>
  <si>
    <t>TC110-004</t>
  </si>
  <si>
    <t>Kiểm tra khi Click vào button Save khi đã nhập đủ và đúng tất cả thông tin</t>
  </si>
  <si>
    <t>Bước 1: Đăng nhập vào hệ thống
Bước 2: Đi đến màn hình service detail 
Bước 3:nhập tất cả các ô đúng theo quy định
Bước 4: Click vào nút "Save"</t>
  </si>
  <si>
    <t>Màn hình hiển thị ra thông báo "Lưu thành công".</t>
  </si>
  <si>
    <t>Màn Hình hiển thị ra thông tin "Bạn có muốn thoát không?".</t>
  </si>
  <si>
    <t>Hệ thống sẽ quay về màn hình trước đó.</t>
  </si>
  <si>
    <t>Màn Hình hiển thị ra thông tin "Không được nhập số".</t>
  </si>
  <si>
    <t>Màn Hình hiển thị ra thông tin "Chỉ chứa kí tự chữ cái".</t>
  </si>
  <si>
    <t>TC110-005</t>
  </si>
  <si>
    <t>Kiểm tra tính bắt buộc</t>
  </si>
  <si>
    <t>Thông báo 'nhập đầy đủ thông tin'</t>
  </si>
  <si>
    <t>Màn Hình hiển thị ra thông tin "Không được nhập chữ".</t>
  </si>
  <si>
    <t>Màn Hình hiển thị ra thông tin "Chỉ chứa kí tự là số".</t>
  </si>
  <si>
    <t xml:space="preserve">Bước 1: Click vào hệ thống 
Bước 2: Hiển thị lên form " Đăng nhập"
</t>
  </si>
  <si>
    <t>Kiểm tra button  Đăng nhập</t>
  </si>
  <si>
    <t>Kiểm tra khi Click vào  button "Đăng nhập" mà chưa nhập dữ liệu.</t>
  </si>
  <si>
    <t>Bước 1:Click vào hệ thống
Bước 2:Không nhập dữ liệu cho các ô text
Bước 3:Click vào nút"Đăng nhập"</t>
  </si>
  <si>
    <t>Màn Hình hiển thị ra lỗi'</t>
  </si>
  <si>
    <t xml:space="preserve"> -Các ô text được để trống
- form hiển thị đúng với yêu cầu</t>
  </si>
  <si>
    <t>Kiểm tra khi Click vào button Đăng nhập  mà nhập sai thông tin tài khoản hoặc mật khẩu..</t>
  </si>
  <si>
    <t>Bước 1:Click vào hệ thống
Bước 2: Nhập sai  dữ liệu cho các ô text
Bước 3:Click vào nút"Đăng nhập"</t>
  </si>
  <si>
    <t>Màn hình hiển thị ra lỗi "sai tài khoản hoặc mật khẩu ".</t>
  </si>
  <si>
    <t xml:space="preserve">Kiểm tra khi Click vào button Đăng nhập  đã điền đầy đủ thông tin chính xác. </t>
  </si>
  <si>
    <t>Bước 1:Click vào hệ thống
Bước 2: Nhập đúng  dữ liệu cho các ô text
Bước 3:Click vào nút"Đăng nhập"</t>
  </si>
  <si>
    <t>Màn hình hiển thị "Đăng nhập thành cống."</t>
  </si>
  <si>
    <t>Kiểm tra nút "Hủy"</t>
  </si>
  <si>
    <t>Kiểm tra khi Click vào button "Hủy" khi  đang nhập thông tin</t>
  </si>
  <si>
    <t>Bước 1:Click vào hệ thống
Bước 2: Nhập 1 ô text bất kì 
Bước 3:Click vào nút"Hủy"</t>
  </si>
  <si>
    <t>Kiểm tra khi Click vào button "Hủy" khi không có hoạt động gì trên màn hình.</t>
  </si>
  <si>
    <t>Bước 1:Click vào hệ thống
Bước 2:Không nhập dữ liệu cho các ô text
Bước 3:Click vào nút"Hủy"</t>
  </si>
  <si>
    <t xml:space="preserve">Bước 1: Đăng nhập vào hệ thống
Bước 2: Đi đến màn hình "Nhà cung cấp" 
Bước 3: hiển thị mặc định của màn hình detail </t>
  </si>
  <si>
    <t>- Tất cả các trường được để trống
- Table hiển thị lên dữ liệu có trong hệ thống
- Các rdo-bt ở trạng thái un-tick</t>
  </si>
  <si>
    <t>Kiểm tra button "Thêm"</t>
  </si>
  <si>
    <t>Bước 1: Đăng nhập vào hệ thống
Bước 2: Đi đến màn hình "Nhà cung cấp"
Bước 3:Click vào nút"Thêm"</t>
  </si>
  <si>
    <t>Kiểm tra khi Click vào button "Thêm" mà chưa nhập dữ liệu.</t>
  </si>
  <si>
    <t>Kiểm tra khi Click vào button "Thêm"mà chưa nhập dữ liệu cho các ô bắt buộc nhập.</t>
  </si>
  <si>
    <t>Bước 1: Đăng nhập vào hệ thống
Bước 2: Đi đến màn hình "Nhà cung cấp"
Bước 3:nhập dữ liệu cho những ô không bắt buộc nhập và bỏ trống những ô bắt buộc nhập.
Bước 4: Click vào nút "Thêm"</t>
  </si>
  <si>
    <t xml:space="preserve">Kiểm tra khi Click vào button "Thêm" khi nhập "Tên "đã có trong hệ thống. </t>
  </si>
  <si>
    <t>Bước 1: Đăng nhập vào hệ thống
Bước 2: Đi đến màn hình "Nhà cung cấp" 
Bước 3:nhập vào ô "Tên" trùng với tên đã có trong hệ thống
Bước 4: Click vào nút "Thêm"</t>
  </si>
  <si>
    <t>Kiểm tra khi Click vào button "Thêm" khi đã nhập đủ và đúng tất cả thông tin</t>
  </si>
  <si>
    <t>Bước 1: Đăng nhập vào hệ thống
Bước 2: Đi đến màn hình "Nhà cung cấp"
Bước 3:nhập tất cả các ô đúng theo quy định
Bước 4: Click vào nút "Thêm"</t>
  </si>
  <si>
    <t>Màn hình hiển thị ra thông báo " Thêm thành công".</t>
  </si>
  <si>
    <t>Kiểm tra nút "Lưu"</t>
  </si>
  <si>
    <t>Kiểm tra khi Click vào button "Lưu" khi các ô text được để trống</t>
  </si>
  <si>
    <t>Bước 1: Đăng nhập vào hệ thống
Bước 2: Đi đến màn hình "Nhà cung cấp " 
Bước 3:Bỏ trống tất cả ô text
Bước 4: Click vào nút"Lưu".</t>
  </si>
  <si>
    <t xml:space="preserve">Màn Hình hiển thị ra thông báo" Mời bạn chọn thông tin để chỉnh sửa.". </t>
  </si>
  <si>
    <t>Kiểm tra khi Click vào button "Lưu" khi dữ liệu đã hiện đầy đủ lên form.</t>
  </si>
  <si>
    <t>Bước 1: Đăng nhập vào hệ thống
Bước 2: Đi đến màn hình "Nhà cung cấp"
Bước 3: Click vào 1 thông tin bất kì trên table.
Bước 4: chỉnh sửa 1 ô text bất kì.
Bước 5 . Click vào button "Lưu"</t>
  </si>
  <si>
    <t>Hệ thống sẽ hiển thị "Sửa thành công."</t>
  </si>
  <si>
    <t>Kiểm tra nút "Xóa"</t>
  </si>
  <si>
    <t>Kiểm tra khi Click vào button "Xóa" khi chưa chọn thông tin</t>
  </si>
  <si>
    <t>Bước 1: Đăng nhập vào hệ thống
Bước 2: Đi đến màn hình "Nhà cung cấp " 
Bước 3: Click vào nút"Xóa".</t>
  </si>
  <si>
    <t xml:space="preserve">Màn Hình hiển thị ra thông báo" Mời bạn chọn thông tin để xóa." </t>
  </si>
  <si>
    <t>Kiểm tra khi Click vào button "Xóa" khi đã chọn thông tin ở table</t>
  </si>
  <si>
    <t>Bước 1: Đăng nhập vào hệ thống
Bước 2: Đi đến màn hình "Nhà cung cấp"
Bước 3: Click vào 1 thông tin bất kì trên table.
Bước 4. Click vào button "Xóa"</t>
  </si>
  <si>
    <t>Hệ thống sẽ hiển thị "Xóa thành công."</t>
  </si>
  <si>
    <t>Text file "Tên"</t>
  </si>
  <si>
    <t>Nhập số cho ô "Tên".</t>
  </si>
  <si>
    <t>Bước 1: Nhập vào ô Tên các số từ 0-9.
Bước 2. Nhấn enter</t>
  </si>
  <si>
    <t>Nhập Kí tự đặc biệt cho ô Tên.</t>
  </si>
  <si>
    <t>Bước 1: Nhập vào ô tên các kí tự đặc biệt.
Bước 2. Nhấn enter</t>
  </si>
  <si>
    <t>Nhập số  âm cho ô Tên.</t>
  </si>
  <si>
    <t>Bước 1: Nhập vào ô Tên các số âm.
Bước 2. Nhấn enter</t>
  </si>
  <si>
    <t>1,Nhập Tên  rỗng
2,Các trường khác nhập đúng định dạng
3,Click button 'Thêm'</t>
  </si>
  <si>
    <t>Text file " Điện thoại"</t>
  </si>
  <si>
    <t>Kiểm tra độ dài kí tự cho ô "Điện thoại"</t>
  </si>
  <si>
    <t>Bước 1: Nhập 200 kí tự cho ô "Điện thoại"
Bước 2: Nhấn enter</t>
  </si>
  <si>
    <t>Màn Hình hiển thị ra thông tin "Độ dài kí tự &lt; 15".</t>
  </si>
  <si>
    <t>Nhập chữ cho ô "Điện thoại"</t>
  </si>
  <si>
    <t>Bước 1: Nhập vào ô "Điện thoại" các chữ A-Z
Bước 2. Nhấn enter</t>
  </si>
  <si>
    <t>Nhập Kí tự đặc biệt cho ô"Điện thoại."</t>
  </si>
  <si>
    <t>Bước 1: Nhập vào ô "Điện thoại" các kí tự đặc biệt.
Bước 2. Nhấn enter</t>
  </si>
  <si>
    <t>Nhập số  âm và số thập phân  cho ô "Điện thoại"</t>
  </si>
  <si>
    <t>Bước 1: Nhập vào ô "Điện thoại" các số âm và số thập phân.
Bước 2. Nhấn enter</t>
  </si>
  <si>
    <t>1,Nhập "Điện thoiaj". rỗng
2,Các trường khác nhập đúng định dạng
3,Click button 'save'</t>
  </si>
  <si>
    <t>Text file "Số tài khoản."</t>
  </si>
  <si>
    <t>Kiểm tra độ dài kí tự cho ô "Số tài khoản"</t>
  </si>
  <si>
    <t>Bước 1: Nhập 200 kí tự cho ô "Số tài khoản"
Bước 2: Nhấn enter</t>
  </si>
  <si>
    <t>Nhập chữ cho ô "Số tài khoản"</t>
  </si>
  <si>
    <t>Bước 1: Nhập vào ô "Số tài khoản" các chữ A-Z
Bước 2. Nhấn enter</t>
  </si>
  <si>
    <t>Nhập Kí tự đặc biệt cho ô"Số tài khoản."</t>
  </si>
  <si>
    <t>Bước 1: Nhập vào ô "Số tài khoản" các kí tự đặc biệt.
Bước 2. Nhấn enter</t>
  </si>
  <si>
    <t>Nhập số  âm và số thập phân  cho ô "Số tài khoản"</t>
  </si>
  <si>
    <t>Bước 1: Nhập vào ô "Số tài khoản" các số âm và số thập phân.
Bước 2. Nhấn enter</t>
  </si>
  <si>
    <t>Text file "Địa chỉ."</t>
  </si>
  <si>
    <t>Kiểm tra độ dài kí tự cho ô "Địa chỉ"</t>
  </si>
  <si>
    <t>Màn Hình hiển thị ra thông tin "Độ dài kí tự &lt; 500".</t>
  </si>
  <si>
    <t>Bước 1: Nhập 2000 kí tự cho ô "Địa chỉ"
Bước 2: Nhấn enter</t>
  </si>
  <si>
    <t>Nhập Kí tự đặc biệt cho ô"Địa chỉ ."</t>
  </si>
  <si>
    <t>Bước 1: Nhập vào ô "Địa chỉ" các kí tự đặc biệt.
Bước 2. Nhấn enter</t>
  </si>
  <si>
    <t>Màn Hình hiển thị ra thông tin "Không chứa kí tuej đặc biệt".</t>
  </si>
  <si>
    <t>Nhập số  âm và số thập phân  cho ô "Địa chỉ"</t>
  </si>
  <si>
    <t>Bước 1: Nhập vào ô "Địa chỉ " các số âm và số thập phân.
Bước 2. Nhấn enter</t>
  </si>
  <si>
    <t>Màn Hình hiển thị ra thông tin "nhập đúng định dạng".</t>
  </si>
  <si>
    <t>1,Nhập "Địa chỉ". rỗng
2,Các trường khác nhập đúng định dạng
3,Click button 'Thêm'</t>
  </si>
  <si>
    <t xml:space="preserve">Kiểm tra khi Click vào button "Tìm" khi chưa có thông tin </t>
  </si>
  <si>
    <t>Bước 1: Đăng nhập vào hệ thống
Bước 2: Đi đến màn hình "Nhà cung cấp "
Bước 3: Không điền thông tin vào ô tìm kiếm. 
Bước 4: Click vào nút"Tìm".</t>
  </si>
  <si>
    <t xml:space="preserve">Màn Hình hiển thị ra thông báo" Mời bạn cĐiền thông tin cần tìm." </t>
  </si>
  <si>
    <t>Kiểm tra khi Click vào button "Tìm" khi đã điền thông tin cần tìm.</t>
  </si>
  <si>
    <t>Bước 1: Đăng nhập vào hệ thống
Bước 2: Đi đến màn hình "Nhà cung cấp"
Bước 3: Điền thông tin cần tìm.
Bước 4. Click vào button "TImf"</t>
  </si>
  <si>
    <t>Table sẽ hiện lên thông tin cần tìm.</t>
  </si>
  <si>
    <t xml:space="preserve">Bước 1: Click vào hệ thống 
Bước 2: Đi đến màn hình"Kệ hàng"
</t>
  </si>
  <si>
    <t>Kiểm tra nút "Xóa kệ"</t>
  </si>
  <si>
    <t>Kiểm tra nút "Tìm"</t>
  </si>
  <si>
    <t>Text file "Email."</t>
  </si>
  <si>
    <t>Kiểm tra độ dài kí tự cho ô "Email"</t>
  </si>
  <si>
    <t>Màn Hình hiển thị ra thông tin "Độ dài kí tự &lt; 200".</t>
  </si>
  <si>
    <t>Nhập Kí tự đặc biệt cho ô" emial ."</t>
  </si>
  <si>
    <t>Bước 1: Nhập vào ô "Email" các kí tự đặc biệt.
Bước 2. Nhấn enter</t>
  </si>
  <si>
    <t>Màn Hình hiển thị ra thông tin "Không chứa kí tự đặc biệt".</t>
  </si>
  <si>
    <t>Nhập số  âm và số thập phân  cho ô "Email"</t>
  </si>
  <si>
    <t>Bước 1: Nhập vào ô "Email " các số âm và số thập phân.
Bước 2. Nhấn enter</t>
  </si>
  <si>
    <t xml:space="preserve">Kiểm tra khi Click vào button "Xóa kệ" </t>
  </si>
  <si>
    <t>Bước 1: Đăng nhập vào hệ thống
Bước 2: Đi đến màn hình "Nhà cung cấp " 
Bước 3: Click vào nút"Xóa kệ".</t>
  </si>
  <si>
    <t xml:space="preserve">Màn Hình hiển thị ra thông báo"Xóa thành công và kệ sẽ tự động được xóa ở table." </t>
  </si>
  <si>
    <t>CHỨC NĂNG CHUYỂN PAGE</t>
  </si>
  <si>
    <t xml:space="preserve"> </t>
  </si>
  <si>
    <t>Kiểm tra button "&gt;"</t>
  </si>
  <si>
    <t>1. Click vào button "&gt;"</t>
  </si>
  <si>
    <t>1.Chuyển đến trang ngay sau đó , Page sẽ +1
2. Nếu ở trang cuối thì chuyển về trang đầu tiên , page hiển thị là 1</t>
  </si>
  <si>
    <t>Kiểm tra button "&lt;"</t>
  </si>
  <si>
    <t>1. Click vào button "&lt;"</t>
  </si>
  <si>
    <t xml:space="preserve">1.Chuyển đến trang ngay sau đó , Page sẽ -1
2. Nếu ở trang cuối thì chuyển về trang cuối cùng , page hiển thị số page cuối </t>
  </si>
  <si>
    <t>Kiểm tra button "[&lt;"</t>
  </si>
  <si>
    <t>1. Click vào button "[&lt;"</t>
  </si>
  <si>
    <t>1. chuyển về trang đầu tiên , page hiển thị 1</t>
  </si>
  <si>
    <t>Kiểm tra button "&gt;]"</t>
  </si>
  <si>
    <t>1. Click vào button "&gt;]"</t>
  </si>
  <si>
    <t xml:space="preserve">1. chuyển về trang cuối , page hiển thị số page cuối </t>
  </si>
  <si>
    <t xml:space="preserve"> Kiểm tra ô text chọn page</t>
  </si>
  <si>
    <t>Chuyển thành công đến page đã
 chọn</t>
  </si>
  <si>
    <t>1. Click vào ô text chọn page
2. Điền số trang có trong danh sách</t>
  </si>
  <si>
    <t>Chuyển đến trang đã chọn</t>
  </si>
  <si>
    <t>Nhập số lớn hơn số page</t>
  </si>
  <si>
    <t>1. Click vào ô text chọn page
2. Điền số lớn hơn số trang cuối trong danh sách</t>
  </si>
  <si>
    <t>Báo lỗi không tồn tại trang</t>
  </si>
  <si>
    <t>Nhập chữ</t>
  </si>
  <si>
    <t xml:space="preserve">1. Click vào ô text chọn page
2. Điền chữ </t>
  </si>
  <si>
    <t>nhập số thập phân</t>
  </si>
  <si>
    <t>1. Click vào ô text chọn page
2. Điền số thập phân</t>
  </si>
  <si>
    <t>Nhập số âm</t>
  </si>
  <si>
    <t>1. Click vào ô text chọn page
2. Điền số âm</t>
  </si>
  <si>
    <t>Kiểm tra button "Thêm 1 kệ"</t>
  </si>
  <si>
    <t>Bước 1: Đăng nhập vào hệ thống
Bước 2: Đi đến màn hình "Kệ hàng"
Bước 3:Click vào nút"Thêm 1 kệ"</t>
  </si>
  <si>
    <t>Kiểm tra khi Click vào button "Thêm 1 kệ" mà chưa chọn trạng thái.</t>
  </si>
  <si>
    <t>Màn Hình hiển thị ra lỗi "Chưa có trạng thái"</t>
  </si>
  <si>
    <t xml:space="preserve">Kiểm tra khi Click vào button "Thêm 1 kệ" khi chọn "tầng"đã có trong hệ thống. </t>
  </si>
  <si>
    <t>Bước 1: Đăng nhập vào hệ thống
Bước 2: Đi đến màn hình "Kệ hàng" 
Bước 3:Chọn vào "Tầng" trùng với tầng đã có trong hệ thống
Bước 4: Click vào nút "Thêm"</t>
  </si>
  <si>
    <t>Màn hình hiển thị ra lỗi "Tầng đã tồn tại".</t>
  </si>
  <si>
    <t>Kiểm tra khi Click vào button "Thêm 1 kệ" khi đã chọn đúng thông tin</t>
  </si>
  <si>
    <t>Bước 1: Đăng nhập vào hệ thống
Bước 2: Đi đến màn hình "Kệ hàng"
Bước 3:chọn tất cả các ô đúng với quy định
Bước 4: Click vào nút "Thêm 1 kệ"</t>
  </si>
  <si>
    <t>Màn hình hiển thị ra thông báo " Thêm thành công"</t>
  </si>
  <si>
    <t xml:space="preserve"> -Các ô text "Tên kệ " được để trống
- form hiển thị đúng với yêu cầu
-Danh sách các kệ được hiển thị đúng hàng đúng cột  lên table</t>
  </si>
  <si>
    <t>!.#,$</t>
  </si>
  <si>
    <t xml:space="preserve">NHập 200 kí tự </t>
  </si>
  <si>
    <t>abbcbc</t>
  </si>
  <si>
    <t>!,@,!,%</t>
  </si>
  <si>
    <t>-1,-1,-4,2/3'</t>
  </si>
  <si>
    <t>a,b,c,vc,v,cvc,</t>
  </si>
  <si>
    <t>!,!,%</t>
  </si>
  <si>
    <t>-1,-2,-3,-4,4/3'</t>
  </si>
  <si>
    <t xml:space="preserve">NHập 2000 kí tự </t>
  </si>
  <si>
    <t>!,@,@,!</t>
  </si>
  <si>
    <t>-1,-4-4-4,4/2'</t>
  </si>
  <si>
    <t>Nhaapj2000 kí tự</t>
  </si>
  <si>
    <t>Text file "Fax."</t>
  </si>
  <si>
    <t>Kiểm tra độ dài kí tự cho ô "Fax"</t>
  </si>
  <si>
    <t>Nhập 200 kí tự</t>
  </si>
  <si>
    <t>Bước 1: Nhập 2000 kí tự cho ô "Fax"
Bước 2: Nhấn enter</t>
  </si>
  <si>
    <t>Nhập Kí tự đặc biệt cho ô"Fax"</t>
  </si>
  <si>
    <t>Bước 1: Nhập vào ô "Fax" các kí tự đặc biệt.
Bước 2. Nhấn enter</t>
  </si>
  <si>
    <t>Nhập số  âm và số thập phân  cho ô "Fax"</t>
  </si>
  <si>
    <t>Bước 1: Nhập vào ô "Fax " các số âm và số thập phân.
Bước 2. Nhấn enter</t>
  </si>
  <si>
    <t>Kiểm tra button "Tìm"</t>
  </si>
  <si>
    <t>Kiểm tra khi Click vào button "Tìm" mà chưa nhập dữ liệu.</t>
  </si>
  <si>
    <t>Bước 1: Đăng nhập vào hệ thống
Bước 2: Đi đến màn hình "Nhà cung cấp"
Bước 3:Click vào nút"Tìm"</t>
  </si>
  <si>
    <t>Mời bạn nhập thông tin cần tìm'</t>
  </si>
  <si>
    <t>Kiểm tra khi Click vào button "Tìm"mà nhập kí tự đặc biệt vào ô text</t>
  </si>
  <si>
    <t>!,@,#.$</t>
  </si>
  <si>
    <t>Bước 1: Đăng nhập vào hệ thống
Bước 2: Đi đến màn hình "Nhà cung cấp"
Bước 3:nhập kí tự đặc biệt.
Bước 4: Click vào nút "Tìm"</t>
  </si>
  <si>
    <t>Màn hình hiển thị ra lỗi "Tìm thất bại".</t>
  </si>
  <si>
    <t xml:space="preserve">Kiểm tra khi Click vào button "Tìm" khi nhập đúng thông tin đã có trong hệ thống. </t>
  </si>
  <si>
    <t>Bước 1: Đăng nhập vào hệ thống
Bước 2: Đi đến màn hình "Nhà cung cấp" 
Bước 3:nhập đúng dữ liệu cần tìm
Bước 4: Click vào nút "Tìm"</t>
  </si>
  <si>
    <t>Kiểm tra ComBoBox "Khu vực"</t>
  </si>
  <si>
    <t xml:space="preserve">Kiểm tra khi Click vào ComBoBox "Khu vực" </t>
  </si>
  <si>
    <t>Bước 1: Đăng nhập vào hệ thống
Bước 2: Đi đến màn hình "Kệ hàng"
Bước 3:Click vào combobox "Khu vực"</t>
  </si>
  <si>
    <t>Kiểm tra ComBoBox "Kệ số"</t>
  </si>
  <si>
    <t xml:space="preserve">Kiểm tra khi Click vào ComBoBox "Kệ số" </t>
  </si>
  <si>
    <t>Bước 1: Đăng nhập vào hệ thống
Bước 2: Đi đến màn hình "Kệ hàng"
Bước 3:Click vào combobox "Kệ số"</t>
  </si>
  <si>
    <t>Màn Hình hiển thị ra tất cả các kệ số có trong hệ thống'</t>
  </si>
  <si>
    <t>Màn Hình hiển thị ra tất cả các khu vực có trong hệ thống'</t>
  </si>
  <si>
    <t>Text file "Tên đăng nhập".</t>
  </si>
  <si>
    <t>Kiểm tra độ dài kí tự cho ô "Tên đăng nhập"</t>
  </si>
  <si>
    <t>Bước 1: Nhập 200 kí tự cho ô "Tên đăng nhập"
Bước 2: Nhấn enter</t>
  </si>
  <si>
    <t>Nhập Kí tự đặc biệt cho ô"Tên đăng nhập"</t>
  </si>
  <si>
    <t>Bước 1: Nhập vào ô "Tên đăng nhập" các kí tự đặc biệt.
Bước 2. Nhấn enter</t>
  </si>
  <si>
    <t>Bước 1: Nhập vào ô "Tên đăng nhập " các số âm và số thập phân.
Bước 2. Nhấn enter</t>
  </si>
  <si>
    <t>1,Nhập "Tên đăng nhập". rỗng
2,Các trường khác nhập đúng định dạng
3,Click button 'Đăng nhập'</t>
  </si>
  <si>
    <t>Thông báo 'Tài khoản hoặc mật khẩu không chính xác!'</t>
  </si>
  <si>
    <t>Text file "Mật khẩu".</t>
  </si>
  <si>
    <t>Kiểm tra độ dài kí tự cho ô "TMật khẩu"</t>
  </si>
  <si>
    <t>Bước 1: Nhập 200 kí tự cho ô "Mật khẩu"
Bước 2: Nhấn enter</t>
  </si>
  <si>
    <t>Màn Hình hiển thị ra thông tin "Độ dài kí tự &lt; 8".</t>
  </si>
  <si>
    <t>Kiểm tra ComBoBox "Tầng số"</t>
  </si>
  <si>
    <t xml:space="preserve">Kiểm tra khi Click vào ComBoBox "Tầng số" </t>
  </si>
  <si>
    <t>Bước 1: Đăng nhập vào hệ thống
Bước 2: Đi đến màn hình "Tầng số"
Bước 3:Click vào combobox "Tầng số"</t>
  </si>
  <si>
    <t>Màn Hình hiển thị ra tất cả các Tầng có trong hệ thống'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</si>
</sst>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b/>
      <sz val="12"/>
      <color rgb="FFC00000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BFE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quotePrefix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7" xfId="1" applyBorder="1" applyAlignment="1">
      <alignment vertical="center"/>
    </xf>
    <xf numFmtId="0" fontId="4" fillId="0" borderId="9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7" xfId="1" applyBorder="1" applyAlignment="1">
      <alignment vertical="center" wrapText="1"/>
    </xf>
    <xf numFmtId="0" fontId="4" fillId="0" borderId="7" xfId="1" applyBorder="1" applyAlignment="1">
      <alignment horizontal="left" vertical="center"/>
    </xf>
    <xf numFmtId="0" fontId="4" fillId="0" borderId="4" xfId="1" applyBorder="1" applyAlignment="1">
      <alignment vertical="center"/>
    </xf>
    <xf numFmtId="0" fontId="4" fillId="0" borderId="4" xfId="1" applyBorder="1" applyAlignment="1">
      <alignment horizontal="center" vertical="center"/>
    </xf>
    <xf numFmtId="0" fontId="4" fillId="3" borderId="8" xfId="1" applyFill="1" applyBorder="1" applyAlignment="1">
      <alignment vertical="center"/>
    </xf>
    <xf numFmtId="0" fontId="4" fillId="3" borderId="9" xfId="1" applyFill="1" applyBorder="1" applyAlignment="1">
      <alignment vertical="center"/>
    </xf>
    <xf numFmtId="0" fontId="1" fillId="3" borderId="9" xfId="1" applyFont="1" applyFill="1" applyBorder="1" applyAlignment="1">
      <alignment vertical="center"/>
    </xf>
    <xf numFmtId="0" fontId="4" fillId="3" borderId="9" xfId="1" applyFill="1" applyBorder="1" applyAlignment="1">
      <alignment horizontal="left" vertical="center"/>
    </xf>
    <xf numFmtId="0" fontId="4" fillId="0" borderId="4" xfId="1" applyBorder="1" applyAlignment="1">
      <alignment vertical="center" wrapText="1"/>
    </xf>
    <xf numFmtId="0" fontId="4" fillId="0" borderId="7" xfId="1" applyFill="1" applyBorder="1" applyAlignment="1">
      <alignment vertical="center"/>
    </xf>
    <xf numFmtId="0" fontId="4" fillId="0" borderId="7" xfId="1" applyFill="1" applyBorder="1" applyAlignment="1">
      <alignment vertical="center" wrapText="1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vertical="center" wrapText="1"/>
    </xf>
    <xf numFmtId="0" fontId="4" fillId="0" borderId="1" xfId="1" applyFill="1" applyBorder="1" applyAlignment="1">
      <alignment vertical="center"/>
    </xf>
    <xf numFmtId="0" fontId="4" fillId="0" borderId="4" xfId="1" applyFill="1" applyBorder="1" applyAlignment="1">
      <alignment horizontal="left" vertical="center" wrapText="1"/>
    </xf>
    <xf numFmtId="0" fontId="4" fillId="0" borderId="4" xfId="1" applyFill="1" applyBorder="1" applyAlignment="1">
      <alignment vertical="center" wrapText="1"/>
    </xf>
    <xf numFmtId="0" fontId="4" fillId="0" borderId="8" xfId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4" fillId="0" borderId="9" xfId="1" applyFill="1" applyBorder="1" applyAlignment="1">
      <alignment vertical="center"/>
    </xf>
    <xf numFmtId="0" fontId="4" fillId="0" borderId="9" xfId="1" applyBorder="1" applyAlignment="1">
      <alignment vertical="center" wrapText="1"/>
    </xf>
    <xf numFmtId="0" fontId="0" fillId="0" borderId="7" xfId="0" quotePrefix="1" applyBorder="1" applyAlignment="1">
      <alignment vertical="center"/>
    </xf>
    <xf numFmtId="0" fontId="6" fillId="0" borderId="7" xfId="2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218210</xdr:colOff>
      <xdr:row>10</xdr:row>
      <xdr:rowOff>36368</xdr:rowOff>
    </xdr:from>
    <xdr:to>
      <xdr:col>15</xdr:col>
      <xdr:colOff>475384</xdr:colOff>
      <xdr:row>11</xdr:row>
      <xdr:rowOff>278823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7346" y="10964141"/>
          <a:ext cx="3893993" cy="1731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44823</xdr:colOff>
      <xdr:row>41</xdr:row>
      <xdr:rowOff>1355911</xdr:rowOff>
    </xdr:from>
    <xdr:to>
      <xdr:col>18</xdr:col>
      <xdr:colOff>262781</xdr:colOff>
      <xdr:row>48</xdr:row>
      <xdr:rowOff>233568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4823" y="37954323"/>
          <a:ext cx="6269134" cy="34496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5</xdr:col>
      <xdr:colOff>879613</xdr:colOff>
      <xdr:row>42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755350"/>
          <a:ext cx="5089663" cy="26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9" zoomScale="85" zoomScaleNormal="85" workbookViewId="0">
      <selection activeCell="F8" sqref="F8"/>
    </sheetView>
  </sheetViews>
  <sheetFormatPr defaultRowHeight="15" x14ac:dyDescent="0.25"/>
  <cols>
    <col min="1" max="1" width="14.42578125" customWidth="1"/>
    <col min="3" max="3" width="15.140625" customWidth="1"/>
    <col min="4" max="4" width="16.85546875" customWidth="1"/>
    <col min="5" max="5" width="33.7109375" customWidth="1"/>
    <col min="6" max="6" width="24" customWidth="1"/>
  </cols>
  <sheetData>
    <row r="1" spans="1:8" x14ac:dyDescent="0.25">
      <c r="A1" s="43">
        <f ca="1">+C5+A+A1:H6</f>
        <v>0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39" t="s">
        <v>5</v>
      </c>
      <c r="H1" s="40"/>
    </row>
    <row r="2" spans="1:8" x14ac:dyDescent="0.25">
      <c r="A2" s="44"/>
      <c r="B2" s="44"/>
      <c r="C2" s="44"/>
      <c r="D2" s="44"/>
      <c r="E2" s="44"/>
      <c r="F2" s="44"/>
      <c r="G2" s="41"/>
      <c r="H2" s="42"/>
    </row>
    <row r="3" spans="1:8" ht="15.75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 t="s">
        <v>6</v>
      </c>
      <c r="H3" s="1" t="s">
        <v>7</v>
      </c>
    </row>
    <row r="4" spans="1:8" ht="39" customHeight="1" x14ac:dyDescent="0.25">
      <c r="A4" s="2"/>
      <c r="B4" s="2"/>
      <c r="C4" s="3" t="s">
        <v>8</v>
      </c>
      <c r="D4" s="2"/>
      <c r="E4" s="2"/>
      <c r="F4" s="2"/>
      <c r="G4" s="2"/>
      <c r="H4" s="2"/>
    </row>
    <row r="5" spans="1:8" ht="114.75" customHeight="1" x14ac:dyDescent="0.25">
      <c r="A5" s="4">
        <v>1</v>
      </c>
      <c r="B5" s="4" t="s">
        <v>9</v>
      </c>
      <c r="C5" s="5" t="s">
        <v>10</v>
      </c>
      <c r="D5" s="5"/>
      <c r="E5" s="5" t="s">
        <v>32</v>
      </c>
      <c r="F5" s="6" t="s">
        <v>37</v>
      </c>
      <c r="G5" s="5"/>
      <c r="H5" s="5"/>
    </row>
    <row r="6" spans="1:8" ht="225" customHeight="1" x14ac:dyDescent="0.25">
      <c r="A6" s="4">
        <v>2</v>
      </c>
      <c r="B6" s="7" t="s">
        <v>11</v>
      </c>
      <c r="C6" s="5" t="s">
        <v>12</v>
      </c>
      <c r="D6" s="8"/>
      <c r="E6" s="5" t="s">
        <v>13</v>
      </c>
      <c r="F6" s="5" t="s">
        <v>14</v>
      </c>
      <c r="G6" s="8"/>
      <c r="H6" s="8"/>
    </row>
    <row r="7" spans="1:8" ht="36.75" customHeight="1" x14ac:dyDescent="0.25">
      <c r="A7" s="2"/>
      <c r="B7" s="2"/>
      <c r="C7" s="9" t="s">
        <v>33</v>
      </c>
      <c r="D7" s="2"/>
      <c r="E7" s="2"/>
      <c r="F7" s="2"/>
      <c r="G7" s="2"/>
      <c r="H7" s="2"/>
    </row>
    <row r="8" spans="1:8" ht="100.5" customHeight="1" x14ac:dyDescent="0.25">
      <c r="A8" s="4">
        <v>1</v>
      </c>
      <c r="B8" s="4" t="s">
        <v>9</v>
      </c>
      <c r="C8" s="5" t="s">
        <v>34</v>
      </c>
      <c r="D8" s="5"/>
      <c r="E8" s="5" t="s">
        <v>35</v>
      </c>
      <c r="F8" s="6" t="s">
        <v>36</v>
      </c>
      <c r="G8" s="5"/>
      <c r="H8" s="5"/>
    </row>
    <row r="9" spans="1:8" ht="105" x14ac:dyDescent="0.25">
      <c r="A9" s="7">
        <v>2</v>
      </c>
      <c r="B9" s="7" t="s">
        <v>11</v>
      </c>
      <c r="C9" s="5" t="s">
        <v>38</v>
      </c>
      <c r="D9" s="8"/>
      <c r="E9" s="5" t="s">
        <v>39</v>
      </c>
      <c r="F9" s="5" t="s">
        <v>40</v>
      </c>
      <c r="G9" s="8"/>
      <c r="H9" s="8"/>
    </row>
    <row r="10" spans="1:8" ht="192" customHeight="1" x14ac:dyDescent="0.25">
      <c r="A10" s="7">
        <v>3</v>
      </c>
      <c r="B10" s="7" t="s">
        <v>17</v>
      </c>
      <c r="C10" s="5" t="s">
        <v>41</v>
      </c>
      <c r="D10" s="8"/>
      <c r="E10" s="5" t="s">
        <v>42</v>
      </c>
      <c r="F10" s="5" t="s">
        <v>43</v>
      </c>
      <c r="G10" s="8"/>
      <c r="H10" s="8"/>
    </row>
    <row r="11" spans="1:8" ht="117.75" customHeight="1" x14ac:dyDescent="0.25">
      <c r="A11" s="7">
        <v>4</v>
      </c>
      <c r="B11" s="7" t="s">
        <v>19</v>
      </c>
      <c r="C11" s="5" t="s">
        <v>20</v>
      </c>
      <c r="D11" s="8"/>
      <c r="E11" s="5" t="s">
        <v>21</v>
      </c>
      <c r="F11" s="5" t="s">
        <v>22</v>
      </c>
      <c r="G11" s="8"/>
      <c r="H11" s="8"/>
    </row>
    <row r="12" spans="1:8" ht="36" customHeight="1" x14ac:dyDescent="0.25">
      <c r="A12" s="2"/>
      <c r="B12" s="2"/>
      <c r="C12" s="9" t="s">
        <v>44</v>
      </c>
      <c r="D12" s="2"/>
      <c r="E12" s="2"/>
      <c r="F12" s="2"/>
      <c r="G12" s="2"/>
      <c r="H12" s="2"/>
    </row>
    <row r="13" spans="1:8" ht="166.5" customHeight="1" x14ac:dyDescent="0.25">
      <c r="A13" s="4">
        <v>1</v>
      </c>
      <c r="B13" s="4" t="s">
        <v>9</v>
      </c>
      <c r="C13" s="5" t="s">
        <v>45</v>
      </c>
      <c r="D13" s="5"/>
      <c r="E13" s="5" t="s">
        <v>46</v>
      </c>
      <c r="F13" s="6" t="s">
        <v>23</v>
      </c>
      <c r="G13" s="5"/>
      <c r="H13" s="5"/>
    </row>
    <row r="14" spans="1:8" ht="131.25" customHeight="1" x14ac:dyDescent="0.25">
      <c r="A14" s="7">
        <v>2</v>
      </c>
      <c r="B14" s="7" t="s">
        <v>11</v>
      </c>
      <c r="C14" s="5" t="s">
        <v>47</v>
      </c>
      <c r="D14" s="8"/>
      <c r="E14" s="5" t="s">
        <v>48</v>
      </c>
      <c r="F14" s="5" t="s">
        <v>24</v>
      </c>
      <c r="G14" s="8"/>
      <c r="H14" s="8"/>
    </row>
    <row r="16" spans="1:8" ht="78" customHeight="1" x14ac:dyDescent="0.25">
      <c r="A16" s="36" t="s">
        <v>210</v>
      </c>
      <c r="B16" s="37"/>
      <c r="C16" s="37"/>
      <c r="D16" s="37"/>
      <c r="E16" s="37"/>
      <c r="F16" s="37"/>
      <c r="G16" s="37"/>
      <c r="H16" s="38"/>
    </row>
    <row r="17" spans="1:8" ht="93.75" customHeight="1" x14ac:dyDescent="0.25">
      <c r="A17" s="7">
        <v>1</v>
      </c>
      <c r="B17" s="4" t="s">
        <v>9</v>
      </c>
      <c r="C17" s="5" t="s">
        <v>211</v>
      </c>
      <c r="D17" s="5" t="s">
        <v>186</v>
      </c>
      <c r="E17" s="5" t="s">
        <v>212</v>
      </c>
      <c r="F17" s="6" t="s">
        <v>86</v>
      </c>
      <c r="G17" s="5"/>
      <c r="H17" s="5"/>
    </row>
    <row r="18" spans="1:8" ht="87" customHeight="1" x14ac:dyDescent="0.25">
      <c r="A18" s="7">
        <v>3</v>
      </c>
      <c r="B18" s="7" t="s">
        <v>17</v>
      </c>
      <c r="C18" s="5" t="s">
        <v>213</v>
      </c>
      <c r="D18" s="8" t="s">
        <v>181</v>
      </c>
      <c r="E18" s="5" t="s">
        <v>214</v>
      </c>
      <c r="F18" s="6" t="s">
        <v>128</v>
      </c>
      <c r="G18" s="8"/>
      <c r="H18" s="8"/>
    </row>
    <row r="19" spans="1:8" ht="45" x14ac:dyDescent="0.25">
      <c r="A19" s="7">
        <v>4</v>
      </c>
      <c r="B19" s="7" t="s">
        <v>19</v>
      </c>
      <c r="C19" s="5" t="s">
        <v>190</v>
      </c>
      <c r="D19" s="33" t="s">
        <v>182</v>
      </c>
      <c r="E19" s="5" t="s">
        <v>215</v>
      </c>
      <c r="F19" s="6" t="s">
        <v>112</v>
      </c>
      <c r="G19" s="8"/>
      <c r="H19" s="8"/>
    </row>
    <row r="20" spans="1:8" ht="120.75" customHeight="1" x14ac:dyDescent="0.25">
      <c r="A20" s="7">
        <v>5</v>
      </c>
      <c r="B20" s="7" t="s">
        <v>27</v>
      </c>
      <c r="C20" s="5" t="s">
        <v>28</v>
      </c>
      <c r="D20" s="8"/>
      <c r="E20" s="5" t="s">
        <v>216</v>
      </c>
      <c r="F20" s="6" t="s">
        <v>217</v>
      </c>
      <c r="G20" s="8"/>
      <c r="H20" s="8"/>
    </row>
    <row r="21" spans="1:8" x14ac:dyDescent="0.25">
      <c r="A21" s="36" t="s">
        <v>218</v>
      </c>
      <c r="B21" s="37"/>
      <c r="C21" s="37"/>
      <c r="D21" s="37"/>
      <c r="E21" s="37"/>
      <c r="F21" s="37"/>
      <c r="G21" s="37"/>
      <c r="H21" s="38"/>
    </row>
    <row r="22" spans="1:8" ht="45" x14ac:dyDescent="0.25">
      <c r="A22" s="7">
        <v>1</v>
      </c>
      <c r="B22" s="4" t="s">
        <v>9</v>
      </c>
      <c r="C22" s="5" t="s">
        <v>219</v>
      </c>
      <c r="D22" s="5" t="s">
        <v>186</v>
      </c>
      <c r="E22" s="5" t="s">
        <v>220</v>
      </c>
      <c r="F22" s="6" t="s">
        <v>221</v>
      </c>
      <c r="G22" s="5"/>
      <c r="H22" s="5"/>
    </row>
    <row r="23" spans="1:8" ht="84" customHeight="1" x14ac:dyDescent="0.25">
      <c r="A23" s="7">
        <v>5</v>
      </c>
      <c r="B23" s="7" t="s">
        <v>27</v>
      </c>
      <c r="C23" s="5" t="s">
        <v>28</v>
      </c>
      <c r="D23" s="8"/>
      <c r="E23" s="5" t="s">
        <v>216</v>
      </c>
      <c r="F23" s="6" t="s">
        <v>217</v>
      </c>
      <c r="G23" s="8"/>
      <c r="H23" s="8"/>
    </row>
    <row r="30" spans="1:8" ht="146.25" customHeight="1" x14ac:dyDescent="0.25"/>
    <row r="34" ht="98.25" customHeight="1" x14ac:dyDescent="0.25"/>
    <row r="38" ht="132" customHeight="1" x14ac:dyDescent="0.25"/>
  </sheetData>
  <mergeCells count="9">
    <mergeCell ref="A16:H16"/>
    <mergeCell ref="A21:H21"/>
    <mergeCell ref="G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4" zoomScaleNormal="100" workbookViewId="0">
      <selection activeCell="A23" sqref="A23:H28"/>
    </sheetView>
  </sheetViews>
  <sheetFormatPr defaultRowHeight="15" x14ac:dyDescent="0.25"/>
  <cols>
    <col min="1" max="1" width="8.42578125" customWidth="1"/>
    <col min="2" max="2" width="9" customWidth="1"/>
    <col min="3" max="3" width="15.140625" customWidth="1"/>
    <col min="4" max="4" width="18.42578125" customWidth="1"/>
    <col min="5" max="5" width="19.28515625" customWidth="1"/>
    <col min="6" max="6" width="25.7109375" customWidth="1"/>
  </cols>
  <sheetData>
    <row r="1" spans="1:8" x14ac:dyDescent="0.25">
      <c r="A1" s="43">
        <f ca="1">+C5+A+A1:H6</f>
        <v>0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39" t="s">
        <v>5</v>
      </c>
      <c r="H1" s="40"/>
    </row>
    <row r="2" spans="1:8" x14ac:dyDescent="0.25">
      <c r="A2" s="44"/>
      <c r="B2" s="44"/>
      <c r="C2" s="44"/>
      <c r="D2" s="44"/>
      <c r="E2" s="44"/>
      <c r="F2" s="44"/>
      <c r="G2" s="41"/>
      <c r="H2" s="42"/>
    </row>
    <row r="3" spans="1:8" ht="15.75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 t="s">
        <v>6</v>
      </c>
      <c r="H3" s="1" t="s">
        <v>7</v>
      </c>
    </row>
    <row r="4" spans="1:8" ht="16.5" x14ac:dyDescent="0.25">
      <c r="A4" s="2"/>
      <c r="B4" s="2"/>
      <c r="C4" s="9" t="s">
        <v>8</v>
      </c>
      <c r="D4" s="2"/>
      <c r="E4" s="2"/>
      <c r="F4" s="2"/>
      <c r="G4" s="2"/>
      <c r="H4" s="2"/>
    </row>
    <row r="5" spans="1:8" ht="105" x14ac:dyDescent="0.25">
      <c r="A5" s="7">
        <v>1</v>
      </c>
      <c r="B5" s="4" t="s">
        <v>9</v>
      </c>
      <c r="C5" s="5" t="s">
        <v>10</v>
      </c>
      <c r="D5" s="5"/>
      <c r="E5" s="5" t="s">
        <v>49</v>
      </c>
      <c r="F5" s="6" t="s">
        <v>50</v>
      </c>
      <c r="G5" s="5"/>
      <c r="H5" s="5"/>
    </row>
    <row r="6" spans="1:8" ht="225" x14ac:dyDescent="0.25">
      <c r="A6" s="4">
        <v>2</v>
      </c>
      <c r="B6" s="7" t="s">
        <v>11</v>
      </c>
      <c r="C6" s="5" t="s">
        <v>12</v>
      </c>
      <c r="D6" s="8"/>
      <c r="E6" s="5" t="s">
        <v>13</v>
      </c>
      <c r="F6" s="5" t="s">
        <v>14</v>
      </c>
      <c r="G6" s="8"/>
      <c r="H6" s="8"/>
    </row>
    <row r="7" spans="1:8" ht="16.5" x14ac:dyDescent="0.25">
      <c r="A7" s="2"/>
      <c r="B7" s="2"/>
      <c r="C7" s="9" t="s">
        <v>51</v>
      </c>
      <c r="D7" s="2"/>
      <c r="E7" s="2"/>
      <c r="F7" s="2"/>
      <c r="G7" s="2"/>
      <c r="H7" s="2"/>
    </row>
    <row r="8" spans="1:8" ht="90" x14ac:dyDescent="0.25">
      <c r="A8" s="4">
        <v>1</v>
      </c>
      <c r="B8" s="4" t="s">
        <v>9</v>
      </c>
      <c r="C8" s="5" t="s">
        <v>53</v>
      </c>
      <c r="D8" s="5"/>
      <c r="E8" s="5" t="s">
        <v>52</v>
      </c>
      <c r="F8" s="6" t="s">
        <v>15</v>
      </c>
      <c r="G8" s="5"/>
      <c r="H8" s="5"/>
    </row>
    <row r="9" spans="1:8" ht="165" x14ac:dyDescent="0.25">
      <c r="A9" s="4">
        <v>2</v>
      </c>
      <c r="B9" s="4" t="s">
        <v>11</v>
      </c>
      <c r="C9" s="5" t="s">
        <v>54</v>
      </c>
      <c r="D9" s="5"/>
      <c r="E9" s="5" t="s">
        <v>55</v>
      </c>
      <c r="F9" s="5" t="s">
        <v>16</v>
      </c>
      <c r="G9" s="5"/>
      <c r="H9" s="5"/>
    </row>
    <row r="10" spans="1:8" ht="135" x14ac:dyDescent="0.25">
      <c r="A10" s="4">
        <v>3</v>
      </c>
      <c r="B10" s="4" t="s">
        <v>17</v>
      </c>
      <c r="C10" s="5" t="s">
        <v>56</v>
      </c>
      <c r="D10" s="5"/>
      <c r="E10" s="5" t="s">
        <v>57</v>
      </c>
      <c r="F10" s="5" t="s">
        <v>18</v>
      </c>
      <c r="G10" s="5"/>
      <c r="H10" s="5"/>
    </row>
    <row r="11" spans="1:8" ht="135" x14ac:dyDescent="0.25">
      <c r="A11" s="4">
        <v>4</v>
      </c>
      <c r="B11" s="4" t="s">
        <v>19</v>
      </c>
      <c r="C11" s="5" t="s">
        <v>58</v>
      </c>
      <c r="D11" s="5"/>
      <c r="E11" s="5" t="s">
        <v>59</v>
      </c>
      <c r="F11" s="5" t="s">
        <v>60</v>
      </c>
      <c r="G11" s="5"/>
      <c r="H11" s="5"/>
    </row>
    <row r="12" spans="1:8" ht="16.5" x14ac:dyDescent="0.25">
      <c r="A12" s="2"/>
      <c r="B12" s="2"/>
      <c r="C12" s="9" t="s">
        <v>61</v>
      </c>
      <c r="D12" s="35"/>
      <c r="E12" s="2"/>
      <c r="F12" s="2"/>
      <c r="G12" s="2"/>
      <c r="H12" s="2"/>
    </row>
    <row r="13" spans="1:8" ht="120" x14ac:dyDescent="0.25">
      <c r="A13" s="4">
        <v>1</v>
      </c>
      <c r="B13" s="4" t="s">
        <v>9</v>
      </c>
      <c r="C13" s="5" t="s">
        <v>62</v>
      </c>
      <c r="D13" s="5"/>
      <c r="E13" s="5" t="s">
        <v>63</v>
      </c>
      <c r="F13" s="6" t="s">
        <v>64</v>
      </c>
      <c r="G13" s="5"/>
      <c r="H13" s="5"/>
    </row>
    <row r="14" spans="1:8" ht="165" x14ac:dyDescent="0.25">
      <c r="A14" s="4">
        <v>2</v>
      </c>
      <c r="B14" s="4" t="s">
        <v>11</v>
      </c>
      <c r="C14" s="5" t="s">
        <v>65</v>
      </c>
      <c r="D14" s="5"/>
      <c r="E14" s="5" t="s">
        <v>66</v>
      </c>
      <c r="F14" s="5" t="s">
        <v>67</v>
      </c>
      <c r="G14" s="5"/>
      <c r="H14" s="5"/>
    </row>
    <row r="15" spans="1:8" ht="16.5" x14ac:dyDescent="0.25">
      <c r="A15" s="2"/>
      <c r="B15" s="2"/>
      <c r="C15" s="9" t="s">
        <v>68</v>
      </c>
      <c r="D15" s="2"/>
      <c r="E15" s="2"/>
      <c r="F15" s="2"/>
      <c r="G15" s="2"/>
      <c r="H15" s="2"/>
    </row>
    <row r="16" spans="1:8" ht="90" x14ac:dyDescent="0.25">
      <c r="A16" s="7">
        <v>1</v>
      </c>
      <c r="B16" s="4" t="s">
        <v>9</v>
      </c>
      <c r="C16" s="5" t="s">
        <v>69</v>
      </c>
      <c r="D16" s="5"/>
      <c r="E16" s="5" t="s">
        <v>70</v>
      </c>
      <c r="F16" s="6" t="s">
        <v>71</v>
      </c>
      <c r="G16" s="5"/>
      <c r="H16" s="5"/>
    </row>
    <row r="17" spans="1:8" ht="135" x14ac:dyDescent="0.25">
      <c r="A17" s="7">
        <v>2</v>
      </c>
      <c r="B17" s="7" t="s">
        <v>11</v>
      </c>
      <c r="C17" s="5" t="s">
        <v>72</v>
      </c>
      <c r="D17" s="8"/>
      <c r="E17" s="5" t="s">
        <v>73</v>
      </c>
      <c r="F17" s="5" t="s">
        <v>74</v>
      </c>
      <c r="G17" s="8"/>
      <c r="H17" s="8"/>
    </row>
    <row r="18" spans="1:8" x14ac:dyDescent="0.25">
      <c r="A18" s="36" t="s">
        <v>75</v>
      </c>
      <c r="B18" s="37"/>
      <c r="C18" s="37"/>
      <c r="D18" s="37"/>
      <c r="E18" s="37"/>
      <c r="F18" s="37"/>
      <c r="G18" s="37"/>
      <c r="H18" s="38"/>
    </row>
    <row r="19" spans="1:8" ht="66.75" customHeight="1" x14ac:dyDescent="0.25">
      <c r="A19" s="7">
        <v>2</v>
      </c>
      <c r="B19" s="7" t="s">
        <v>11</v>
      </c>
      <c r="C19" s="5" t="s">
        <v>76</v>
      </c>
      <c r="D19" s="8">
        <v>1234</v>
      </c>
      <c r="E19" s="5" t="s">
        <v>77</v>
      </c>
      <c r="F19" s="6" t="s">
        <v>25</v>
      </c>
      <c r="G19" s="8"/>
      <c r="H19" s="8"/>
    </row>
    <row r="20" spans="1:8" ht="60" x14ac:dyDescent="0.25">
      <c r="A20" s="7">
        <v>3</v>
      </c>
      <c r="B20" s="7" t="s">
        <v>17</v>
      </c>
      <c r="C20" s="5" t="s">
        <v>78</v>
      </c>
      <c r="D20" s="34" t="s">
        <v>172</v>
      </c>
      <c r="E20" s="5" t="s">
        <v>79</v>
      </c>
      <c r="F20" s="6" t="s">
        <v>26</v>
      </c>
      <c r="G20" s="8"/>
      <c r="H20" s="8"/>
    </row>
    <row r="21" spans="1:8" ht="45" x14ac:dyDescent="0.25">
      <c r="A21" s="7">
        <v>4</v>
      </c>
      <c r="B21" s="7" t="s">
        <v>19</v>
      </c>
      <c r="C21" s="5" t="s">
        <v>80</v>
      </c>
      <c r="D21" s="8">
        <f>-1-2-3</f>
        <v>-6</v>
      </c>
      <c r="E21" s="5" t="s">
        <v>81</v>
      </c>
      <c r="F21" s="6" t="s">
        <v>26</v>
      </c>
      <c r="G21" s="8"/>
      <c r="H21" s="8"/>
    </row>
    <row r="22" spans="1:8" ht="90" x14ac:dyDescent="0.25">
      <c r="A22" s="7">
        <v>5</v>
      </c>
      <c r="B22" s="7" t="s">
        <v>27</v>
      </c>
      <c r="C22" s="5" t="s">
        <v>28</v>
      </c>
      <c r="D22" s="8"/>
      <c r="E22" s="5" t="s">
        <v>82</v>
      </c>
      <c r="F22" s="6" t="s">
        <v>29</v>
      </c>
      <c r="G22" s="8"/>
      <c r="H22" s="8"/>
    </row>
    <row r="23" spans="1:8" x14ac:dyDescent="0.25">
      <c r="A23" s="45" t="s">
        <v>83</v>
      </c>
      <c r="B23" s="46"/>
      <c r="C23" s="46"/>
      <c r="D23" s="46"/>
      <c r="E23" s="46"/>
      <c r="F23" s="46"/>
      <c r="G23" s="46"/>
      <c r="H23" s="47"/>
    </row>
    <row r="24" spans="1:8" ht="60" x14ac:dyDescent="0.25">
      <c r="A24" s="4">
        <v>1</v>
      </c>
      <c r="B24" s="4" t="s">
        <v>9</v>
      </c>
      <c r="C24" s="5" t="s">
        <v>84</v>
      </c>
      <c r="D24" s="5" t="s">
        <v>173</v>
      </c>
      <c r="E24" s="5" t="s">
        <v>85</v>
      </c>
      <c r="F24" s="6" t="s">
        <v>86</v>
      </c>
      <c r="G24" s="5"/>
      <c r="H24" s="5"/>
    </row>
    <row r="25" spans="1:8" ht="60" x14ac:dyDescent="0.25">
      <c r="A25" s="7">
        <v>2</v>
      </c>
      <c r="B25" s="7" t="s">
        <v>11</v>
      </c>
      <c r="C25" s="5" t="s">
        <v>87</v>
      </c>
      <c r="D25" s="8" t="s">
        <v>174</v>
      </c>
      <c r="E25" s="5" t="s">
        <v>88</v>
      </c>
      <c r="F25" s="6" t="s">
        <v>30</v>
      </c>
      <c r="G25" s="8"/>
      <c r="H25" s="8"/>
    </row>
    <row r="26" spans="1:8" ht="60" x14ac:dyDescent="0.25">
      <c r="A26" s="7">
        <v>3</v>
      </c>
      <c r="B26" s="7" t="s">
        <v>17</v>
      </c>
      <c r="C26" s="5" t="s">
        <v>89</v>
      </c>
      <c r="D26" s="8" t="s">
        <v>175</v>
      </c>
      <c r="E26" s="5" t="s">
        <v>90</v>
      </c>
      <c r="F26" s="6" t="s">
        <v>31</v>
      </c>
      <c r="G26" s="8"/>
      <c r="H26" s="8"/>
    </row>
    <row r="27" spans="1:8" ht="60" x14ac:dyDescent="0.25">
      <c r="A27" s="7">
        <v>4</v>
      </c>
      <c r="B27" s="7" t="s">
        <v>19</v>
      </c>
      <c r="C27" s="5" t="s">
        <v>91</v>
      </c>
      <c r="D27" s="33" t="s">
        <v>176</v>
      </c>
      <c r="E27" s="5" t="s">
        <v>92</v>
      </c>
      <c r="F27" s="6" t="s">
        <v>31</v>
      </c>
      <c r="G27" s="8"/>
      <c r="H27" s="8"/>
    </row>
    <row r="28" spans="1:8" ht="90" x14ac:dyDescent="0.25">
      <c r="A28" s="7">
        <v>5</v>
      </c>
      <c r="B28" s="7" t="s">
        <v>27</v>
      </c>
      <c r="C28" s="5" t="s">
        <v>28</v>
      </c>
      <c r="D28" s="8"/>
      <c r="E28" s="5" t="s">
        <v>93</v>
      </c>
      <c r="F28" s="6" t="s">
        <v>29</v>
      </c>
      <c r="G28" s="8"/>
      <c r="H28" s="8"/>
    </row>
    <row r="29" spans="1:8" x14ac:dyDescent="0.25">
      <c r="A29" s="45" t="s">
        <v>94</v>
      </c>
      <c r="B29" s="46"/>
      <c r="C29" s="46"/>
      <c r="D29" s="46"/>
      <c r="E29" s="46"/>
      <c r="F29" s="46"/>
      <c r="G29" s="46"/>
      <c r="H29" s="47"/>
    </row>
    <row r="30" spans="1:8" ht="60" x14ac:dyDescent="0.25">
      <c r="A30" s="4">
        <v>1</v>
      </c>
      <c r="B30" s="4" t="s">
        <v>9</v>
      </c>
      <c r="C30" s="5" t="s">
        <v>95</v>
      </c>
      <c r="D30" s="5" t="s">
        <v>173</v>
      </c>
      <c r="E30" s="5" t="s">
        <v>96</v>
      </c>
      <c r="F30" s="6" t="s">
        <v>86</v>
      </c>
      <c r="G30" s="5"/>
      <c r="H30" s="5"/>
    </row>
    <row r="31" spans="1:8" ht="60" x14ac:dyDescent="0.25">
      <c r="A31" s="7">
        <v>2</v>
      </c>
      <c r="B31" s="7" t="s">
        <v>11</v>
      </c>
      <c r="C31" s="5" t="s">
        <v>97</v>
      </c>
      <c r="D31" s="8" t="s">
        <v>177</v>
      </c>
      <c r="E31" s="5" t="s">
        <v>98</v>
      </c>
      <c r="F31" s="6" t="s">
        <v>30</v>
      </c>
      <c r="G31" s="8"/>
      <c r="H31" s="8"/>
    </row>
    <row r="32" spans="1:8" ht="60" x14ac:dyDescent="0.25">
      <c r="A32" s="7">
        <v>3</v>
      </c>
      <c r="B32" s="7" t="s">
        <v>17</v>
      </c>
      <c r="C32" s="5" t="s">
        <v>99</v>
      </c>
      <c r="D32" s="8" t="s">
        <v>178</v>
      </c>
      <c r="E32" s="5" t="s">
        <v>100</v>
      </c>
      <c r="F32" s="6" t="s">
        <v>31</v>
      </c>
      <c r="G32" s="8"/>
      <c r="H32" s="8"/>
    </row>
    <row r="33" spans="1:8" ht="60" x14ac:dyDescent="0.25">
      <c r="A33" s="7">
        <v>4</v>
      </c>
      <c r="B33" s="7" t="s">
        <v>19</v>
      </c>
      <c r="C33" s="5" t="s">
        <v>101</v>
      </c>
      <c r="D33" s="33" t="s">
        <v>179</v>
      </c>
      <c r="E33" s="5" t="s">
        <v>102</v>
      </c>
      <c r="F33" s="6" t="s">
        <v>31</v>
      </c>
      <c r="G33" s="8"/>
      <c r="H33" s="8"/>
    </row>
    <row r="34" spans="1:8" ht="90" x14ac:dyDescent="0.25">
      <c r="A34" s="7">
        <v>5</v>
      </c>
      <c r="B34" s="7" t="s">
        <v>27</v>
      </c>
      <c r="C34" s="5" t="s">
        <v>28</v>
      </c>
      <c r="D34" s="8"/>
      <c r="E34" s="5" t="s">
        <v>93</v>
      </c>
      <c r="F34" s="6" t="s">
        <v>29</v>
      </c>
      <c r="G34" s="8"/>
      <c r="H34" s="8"/>
    </row>
    <row r="35" spans="1:8" x14ac:dyDescent="0.25">
      <c r="A35" s="45" t="s">
        <v>103</v>
      </c>
      <c r="B35" s="46"/>
      <c r="C35" s="46"/>
      <c r="D35" s="46"/>
      <c r="E35" s="46"/>
      <c r="F35" s="46"/>
      <c r="G35" s="46"/>
      <c r="H35" s="47"/>
    </row>
    <row r="36" spans="1:8" ht="45" x14ac:dyDescent="0.25">
      <c r="A36" s="4">
        <v>1</v>
      </c>
      <c r="B36" s="4" t="s">
        <v>9</v>
      </c>
      <c r="C36" s="5" t="s">
        <v>104</v>
      </c>
      <c r="D36" s="5" t="s">
        <v>180</v>
      </c>
      <c r="E36" s="5" t="s">
        <v>106</v>
      </c>
      <c r="F36" s="6" t="s">
        <v>105</v>
      </c>
      <c r="G36" s="5"/>
      <c r="H36" s="5"/>
    </row>
    <row r="37" spans="1:8" ht="60" x14ac:dyDescent="0.25">
      <c r="A37" s="7">
        <v>3</v>
      </c>
      <c r="B37" s="7" t="s">
        <v>17</v>
      </c>
      <c r="C37" s="5" t="s">
        <v>107</v>
      </c>
      <c r="D37" s="8" t="s">
        <v>181</v>
      </c>
      <c r="E37" s="5" t="s">
        <v>108</v>
      </c>
      <c r="F37" s="6" t="s">
        <v>109</v>
      </c>
      <c r="G37" s="8"/>
      <c r="H37" s="8"/>
    </row>
    <row r="38" spans="1:8" ht="60" x14ac:dyDescent="0.25">
      <c r="A38" s="7">
        <v>4</v>
      </c>
      <c r="B38" s="7" t="s">
        <v>19</v>
      </c>
      <c r="C38" s="5" t="s">
        <v>110</v>
      </c>
      <c r="D38" s="33" t="s">
        <v>182</v>
      </c>
      <c r="E38" s="5" t="s">
        <v>111</v>
      </c>
      <c r="F38" s="6" t="s">
        <v>112</v>
      </c>
      <c r="G38" s="8"/>
      <c r="H38" s="8"/>
    </row>
    <row r="39" spans="1:8" ht="105" x14ac:dyDescent="0.25">
      <c r="A39" s="7">
        <v>5</v>
      </c>
      <c r="B39" s="7" t="s">
        <v>27</v>
      </c>
      <c r="C39" s="5" t="s">
        <v>28</v>
      </c>
      <c r="D39" s="8"/>
      <c r="E39" s="5" t="s">
        <v>113</v>
      </c>
      <c r="F39" s="6" t="s">
        <v>29</v>
      </c>
      <c r="G39" s="8"/>
      <c r="H39" s="8"/>
    </row>
    <row r="40" spans="1:8" ht="16.5" x14ac:dyDescent="0.25">
      <c r="A40" s="2"/>
      <c r="B40" s="2"/>
      <c r="C40" s="9" t="s">
        <v>122</v>
      </c>
      <c r="D40" s="2"/>
      <c r="E40" s="2"/>
      <c r="F40" s="2"/>
      <c r="G40" s="2"/>
      <c r="H40" s="2"/>
    </row>
    <row r="41" spans="1:8" ht="135" x14ac:dyDescent="0.25">
      <c r="A41" s="7">
        <v>1</v>
      </c>
      <c r="B41" s="4" t="s">
        <v>9</v>
      </c>
      <c r="C41" s="5" t="s">
        <v>114</v>
      </c>
      <c r="D41" s="5"/>
      <c r="E41" s="5" t="s">
        <v>115</v>
      </c>
      <c r="F41" s="6" t="s">
        <v>116</v>
      </c>
      <c r="G41" s="5"/>
      <c r="H41" s="5"/>
    </row>
    <row r="42" spans="1:8" ht="120" x14ac:dyDescent="0.25">
      <c r="A42" s="7">
        <v>2</v>
      </c>
      <c r="B42" s="7" t="s">
        <v>11</v>
      </c>
      <c r="C42" s="5" t="s">
        <v>117</v>
      </c>
      <c r="D42" s="8"/>
      <c r="E42" s="5" t="s">
        <v>118</v>
      </c>
      <c r="F42" s="5" t="s">
        <v>119</v>
      </c>
      <c r="G42" s="8"/>
      <c r="H42" s="8"/>
    </row>
    <row r="43" spans="1:8" x14ac:dyDescent="0.25">
      <c r="A43" s="45" t="s">
        <v>123</v>
      </c>
      <c r="B43" s="46"/>
      <c r="C43" s="46"/>
      <c r="D43" s="46"/>
      <c r="E43" s="46"/>
      <c r="F43" s="46"/>
      <c r="G43" s="46"/>
      <c r="H43" s="47"/>
    </row>
    <row r="44" spans="1:8" ht="45" x14ac:dyDescent="0.25">
      <c r="A44" s="4">
        <v>1</v>
      </c>
      <c r="B44" s="4" t="s">
        <v>9</v>
      </c>
      <c r="C44" s="5" t="s">
        <v>124</v>
      </c>
      <c r="D44" s="5" t="s">
        <v>183</v>
      </c>
      <c r="E44" s="5" t="s">
        <v>106</v>
      </c>
      <c r="F44" s="6" t="s">
        <v>125</v>
      </c>
      <c r="G44" s="5"/>
      <c r="H44" s="5"/>
    </row>
    <row r="45" spans="1:8" ht="60" x14ac:dyDescent="0.25">
      <c r="A45" s="7">
        <v>3</v>
      </c>
      <c r="B45" s="7" t="s">
        <v>17</v>
      </c>
      <c r="C45" s="5" t="s">
        <v>126</v>
      </c>
      <c r="D45" s="8" t="s">
        <v>181</v>
      </c>
      <c r="E45" s="5" t="s">
        <v>127</v>
      </c>
      <c r="F45" s="6" t="s">
        <v>128</v>
      </c>
      <c r="G45" s="8"/>
      <c r="H45" s="8"/>
    </row>
    <row r="46" spans="1:8" ht="60" x14ac:dyDescent="0.25">
      <c r="A46" s="7">
        <v>4</v>
      </c>
      <c r="B46" s="7" t="s">
        <v>19</v>
      </c>
      <c r="C46" s="5" t="s">
        <v>129</v>
      </c>
      <c r="D46" s="33" t="s">
        <v>182</v>
      </c>
      <c r="E46" s="5" t="s">
        <v>130</v>
      </c>
      <c r="F46" s="6" t="s">
        <v>112</v>
      </c>
      <c r="G46" s="8"/>
      <c r="H46" s="8"/>
    </row>
    <row r="47" spans="1:8" x14ac:dyDescent="0.25">
      <c r="A47" s="45" t="s">
        <v>184</v>
      </c>
      <c r="B47" s="46"/>
      <c r="C47" s="46"/>
      <c r="D47" s="46"/>
      <c r="E47" s="46"/>
      <c r="F47" s="46"/>
      <c r="G47" s="46"/>
      <c r="H47" s="47"/>
    </row>
    <row r="48" spans="1:8" ht="45" x14ac:dyDescent="0.25">
      <c r="A48" s="4">
        <v>1</v>
      </c>
      <c r="B48" s="4" t="s">
        <v>9</v>
      </c>
      <c r="C48" s="5" t="s">
        <v>185</v>
      </c>
      <c r="D48" s="5" t="s">
        <v>186</v>
      </c>
      <c r="E48" s="5" t="s">
        <v>187</v>
      </c>
      <c r="F48" s="6" t="s">
        <v>86</v>
      </c>
      <c r="G48" s="5"/>
      <c r="H48" s="5"/>
    </row>
    <row r="49" spans="1:8" ht="60" x14ac:dyDescent="0.25">
      <c r="A49" s="7">
        <v>3</v>
      </c>
      <c r="B49" s="7" t="s">
        <v>17</v>
      </c>
      <c r="C49" s="5" t="s">
        <v>188</v>
      </c>
      <c r="D49" s="8" t="s">
        <v>181</v>
      </c>
      <c r="E49" s="5" t="s">
        <v>189</v>
      </c>
      <c r="F49" s="6" t="s">
        <v>128</v>
      </c>
      <c r="G49" s="8"/>
      <c r="H49" s="8"/>
    </row>
    <row r="50" spans="1:8" ht="60" x14ac:dyDescent="0.25">
      <c r="A50" s="7">
        <v>4</v>
      </c>
      <c r="B50" s="7" t="s">
        <v>19</v>
      </c>
      <c r="C50" s="5" t="s">
        <v>190</v>
      </c>
      <c r="D50" s="33" t="s">
        <v>182</v>
      </c>
      <c r="E50" s="5" t="s">
        <v>191</v>
      </c>
      <c r="F50" s="6" t="s">
        <v>112</v>
      </c>
      <c r="G50" s="8"/>
      <c r="H50" s="8"/>
    </row>
    <row r="51" spans="1:8" ht="16.5" x14ac:dyDescent="0.25">
      <c r="A51" s="2"/>
      <c r="B51" s="2"/>
      <c r="C51" s="9" t="s">
        <v>192</v>
      </c>
      <c r="D51" s="2"/>
      <c r="E51" s="2"/>
      <c r="F51" s="2"/>
      <c r="G51" s="2"/>
      <c r="H51" s="2"/>
    </row>
    <row r="52" spans="1:8" ht="90" x14ac:dyDescent="0.25">
      <c r="A52" s="4">
        <v>1</v>
      </c>
      <c r="B52" s="4" t="s">
        <v>9</v>
      </c>
      <c r="C52" s="5" t="s">
        <v>193</v>
      </c>
      <c r="D52" s="5"/>
      <c r="E52" s="5" t="s">
        <v>194</v>
      </c>
      <c r="F52" s="6" t="s">
        <v>195</v>
      </c>
      <c r="G52" s="5"/>
      <c r="H52" s="5"/>
    </row>
    <row r="53" spans="1:8" ht="120" x14ac:dyDescent="0.25">
      <c r="A53" s="4">
        <v>2</v>
      </c>
      <c r="B53" s="4" t="s">
        <v>11</v>
      </c>
      <c r="C53" s="5" t="s">
        <v>196</v>
      </c>
      <c r="D53" s="5" t="s">
        <v>197</v>
      </c>
      <c r="E53" s="5" t="s">
        <v>198</v>
      </c>
      <c r="F53" s="5" t="s">
        <v>199</v>
      </c>
      <c r="G53" s="5"/>
      <c r="H53" s="5"/>
    </row>
    <row r="54" spans="1:8" ht="120" x14ac:dyDescent="0.25">
      <c r="A54" s="4">
        <v>3</v>
      </c>
      <c r="B54" s="4" t="s">
        <v>17</v>
      </c>
      <c r="C54" s="5" t="s">
        <v>200</v>
      </c>
      <c r="D54" s="5"/>
      <c r="E54" s="5" t="s">
        <v>201</v>
      </c>
      <c r="F54" s="5" t="s">
        <v>119</v>
      </c>
      <c r="G54" s="5"/>
      <c r="H54" s="5"/>
    </row>
  </sheetData>
  <mergeCells count="13">
    <mergeCell ref="A47:H47"/>
    <mergeCell ref="A43:H43"/>
    <mergeCell ref="A35:H35"/>
    <mergeCell ref="A18:H18"/>
    <mergeCell ref="A29:H29"/>
    <mergeCell ref="G1:H2"/>
    <mergeCell ref="A23:H2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L24" sqref="L24"/>
    </sheetView>
  </sheetViews>
  <sheetFormatPr defaultRowHeight="15" x14ac:dyDescent="0.25"/>
  <cols>
    <col min="3" max="3" width="18.140625" customWidth="1"/>
    <col min="4" max="4" width="9" customWidth="1"/>
    <col min="5" max="5" width="17.7109375" customWidth="1"/>
    <col min="6" max="6" width="25.42578125" customWidth="1"/>
  </cols>
  <sheetData>
    <row r="1" spans="1:8" x14ac:dyDescent="0.25">
      <c r="A1" s="43">
        <f ca="1">+C5+A+A1:H6</f>
        <v>0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39" t="s">
        <v>5</v>
      </c>
      <c r="H1" s="40"/>
    </row>
    <row r="2" spans="1:8" x14ac:dyDescent="0.25">
      <c r="A2" s="44"/>
      <c r="B2" s="44"/>
      <c r="C2" s="44"/>
      <c r="D2" s="44"/>
      <c r="E2" s="44"/>
      <c r="F2" s="44"/>
      <c r="G2" s="41"/>
      <c r="H2" s="42"/>
    </row>
    <row r="3" spans="1:8" ht="15.75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 t="s">
        <v>6</v>
      </c>
      <c r="H3" s="1" t="s">
        <v>7</v>
      </c>
    </row>
    <row r="4" spans="1:8" ht="16.5" x14ac:dyDescent="0.25">
      <c r="A4" s="2"/>
      <c r="B4" s="2"/>
      <c r="C4" s="9" t="s">
        <v>8</v>
      </c>
      <c r="D4" s="2"/>
      <c r="E4" s="2"/>
      <c r="F4" s="2"/>
      <c r="G4" s="2"/>
      <c r="H4" s="2"/>
    </row>
    <row r="5" spans="1:8" ht="105" x14ac:dyDescent="0.25">
      <c r="A5" s="7">
        <v>1</v>
      </c>
      <c r="B5" s="4" t="s">
        <v>9</v>
      </c>
      <c r="C5" s="5" t="s">
        <v>10</v>
      </c>
      <c r="D5" s="5"/>
      <c r="E5" s="5" t="s">
        <v>120</v>
      </c>
      <c r="F5" s="6" t="s">
        <v>171</v>
      </c>
      <c r="G5" s="5"/>
      <c r="H5" s="5"/>
    </row>
    <row r="6" spans="1:8" ht="225" x14ac:dyDescent="0.25">
      <c r="A6" s="4">
        <v>2</v>
      </c>
      <c r="B6" s="4" t="s">
        <v>11</v>
      </c>
      <c r="C6" s="5" t="s">
        <v>12</v>
      </c>
      <c r="D6" s="5"/>
      <c r="E6" s="5" t="s">
        <v>13</v>
      </c>
      <c r="F6" s="5" t="s">
        <v>14</v>
      </c>
      <c r="G6" s="5"/>
      <c r="H6" s="5"/>
    </row>
    <row r="7" spans="1:8" ht="16.5" x14ac:dyDescent="0.25">
      <c r="A7" s="2"/>
      <c r="B7" s="2"/>
      <c r="C7" s="9" t="s">
        <v>121</v>
      </c>
      <c r="D7" s="2"/>
      <c r="E7" s="2"/>
      <c r="F7" s="2"/>
      <c r="G7" s="2"/>
      <c r="H7" s="2"/>
    </row>
    <row r="8" spans="1:8" ht="105" x14ac:dyDescent="0.25">
      <c r="A8" s="7">
        <v>1</v>
      </c>
      <c r="B8" s="4" t="s">
        <v>9</v>
      </c>
      <c r="C8" s="5" t="s">
        <v>131</v>
      </c>
      <c r="D8" s="5"/>
      <c r="E8" s="5" t="s">
        <v>132</v>
      </c>
      <c r="F8" s="6" t="s">
        <v>133</v>
      </c>
      <c r="G8" s="5"/>
      <c r="H8" s="5"/>
    </row>
    <row r="9" spans="1:8" ht="16.5" x14ac:dyDescent="0.25">
      <c r="A9" s="2"/>
      <c r="B9" s="2"/>
      <c r="C9" s="9" t="s">
        <v>161</v>
      </c>
      <c r="D9" s="2"/>
      <c r="E9" s="2"/>
      <c r="F9" s="2"/>
      <c r="G9" s="2"/>
      <c r="H9" s="2"/>
    </row>
    <row r="10" spans="1:8" ht="105" x14ac:dyDescent="0.25">
      <c r="A10" s="7">
        <v>1</v>
      </c>
      <c r="B10" s="4" t="s">
        <v>9</v>
      </c>
      <c r="C10" s="5" t="s">
        <v>163</v>
      </c>
      <c r="D10" s="5"/>
      <c r="E10" s="5" t="s">
        <v>162</v>
      </c>
      <c r="F10" s="6" t="s">
        <v>164</v>
      </c>
      <c r="G10" s="5"/>
      <c r="H10" s="5"/>
    </row>
    <row r="11" spans="1:8" ht="165" x14ac:dyDescent="0.25">
      <c r="A11" s="7">
        <v>3</v>
      </c>
      <c r="B11" s="4" t="s">
        <v>17</v>
      </c>
      <c r="C11" s="5" t="s">
        <v>165</v>
      </c>
      <c r="D11" s="5"/>
      <c r="E11" s="5" t="s">
        <v>166</v>
      </c>
      <c r="F11" s="5" t="s">
        <v>167</v>
      </c>
      <c r="G11" s="5"/>
      <c r="H11" s="5"/>
    </row>
    <row r="12" spans="1:8" ht="150" x14ac:dyDescent="0.25">
      <c r="A12" s="4">
        <v>4</v>
      </c>
      <c r="B12" s="4" t="s">
        <v>19</v>
      </c>
      <c r="C12" s="5" t="s">
        <v>168</v>
      </c>
      <c r="D12" s="5"/>
      <c r="E12" s="5" t="s">
        <v>169</v>
      </c>
      <c r="F12" s="5" t="s">
        <v>170</v>
      </c>
      <c r="G12" s="5"/>
      <c r="H12" s="5"/>
    </row>
    <row r="13" spans="1:8" ht="16.5" x14ac:dyDescent="0.25">
      <c r="A13" s="2"/>
      <c r="B13" s="2"/>
      <c r="C13" s="9" t="s">
        <v>202</v>
      </c>
      <c r="D13" s="2"/>
      <c r="E13" s="2"/>
      <c r="F13" s="2"/>
      <c r="G13" s="2"/>
      <c r="H13" s="2"/>
    </row>
    <row r="14" spans="1:8" ht="120" x14ac:dyDescent="0.25">
      <c r="A14" s="7">
        <v>1</v>
      </c>
      <c r="B14" s="4" t="s">
        <v>9</v>
      </c>
      <c r="C14" s="5" t="s">
        <v>203</v>
      </c>
      <c r="D14" s="5"/>
      <c r="E14" s="5" t="s">
        <v>204</v>
      </c>
      <c r="F14" s="6" t="s">
        <v>209</v>
      </c>
      <c r="G14" s="5"/>
      <c r="H14" s="5"/>
    </row>
    <row r="15" spans="1:8" ht="16.5" x14ac:dyDescent="0.25">
      <c r="A15" s="2"/>
      <c r="B15" s="2"/>
      <c r="C15" s="9" t="s">
        <v>205</v>
      </c>
      <c r="D15" s="2"/>
      <c r="E15" s="2"/>
      <c r="F15" s="2"/>
      <c r="G15" s="2"/>
      <c r="H15" s="2"/>
    </row>
    <row r="16" spans="1:8" ht="105" x14ac:dyDescent="0.25">
      <c r="A16" s="7">
        <v>1</v>
      </c>
      <c r="B16" s="4" t="s">
        <v>9</v>
      </c>
      <c r="C16" s="5" t="s">
        <v>206</v>
      </c>
      <c r="D16" s="5"/>
      <c r="E16" s="5" t="s">
        <v>207</v>
      </c>
      <c r="F16" s="6" t="s">
        <v>208</v>
      </c>
      <c r="G16" s="5"/>
      <c r="H16" s="5"/>
    </row>
    <row r="17" spans="1:8" ht="16.5" x14ac:dyDescent="0.25">
      <c r="A17" s="2"/>
      <c r="B17" s="2"/>
      <c r="C17" s="9" t="s">
        <v>222</v>
      </c>
      <c r="D17" s="2"/>
      <c r="E17" s="2"/>
      <c r="F17" s="2"/>
      <c r="G17" s="2"/>
      <c r="H17" s="2"/>
    </row>
    <row r="18" spans="1:8" ht="120" x14ac:dyDescent="0.25">
      <c r="A18" s="7">
        <v>1</v>
      </c>
      <c r="B18" s="4" t="s">
        <v>9</v>
      </c>
      <c r="C18" s="5" t="s">
        <v>223</v>
      </c>
      <c r="D18" s="5"/>
      <c r="E18" s="5" t="s">
        <v>224</v>
      </c>
      <c r="F18" s="6" t="s">
        <v>225</v>
      </c>
      <c r="G18" s="5"/>
      <c r="H18" s="5"/>
    </row>
    <row r="19" spans="1:8" x14ac:dyDescent="0.25">
      <c r="A19" s="17"/>
      <c r="B19" s="18"/>
      <c r="C19" s="19" t="s">
        <v>134</v>
      </c>
      <c r="D19" s="18"/>
      <c r="E19" s="18"/>
      <c r="F19" s="20"/>
    </row>
    <row r="20" spans="1:8" ht="75" x14ac:dyDescent="0.25">
      <c r="A20" s="12" t="s">
        <v>135</v>
      </c>
      <c r="B20" s="12" t="s">
        <v>135</v>
      </c>
      <c r="C20" s="13" t="s">
        <v>136</v>
      </c>
      <c r="D20" s="22"/>
      <c r="E20" s="13" t="s">
        <v>137</v>
      </c>
      <c r="F20" s="13" t="s">
        <v>138</v>
      </c>
    </row>
    <row r="21" spans="1:8" ht="75" x14ac:dyDescent="0.25">
      <c r="A21" s="12" t="s">
        <v>135</v>
      </c>
      <c r="B21" s="12" t="s">
        <v>135</v>
      </c>
      <c r="C21" s="13" t="s">
        <v>139</v>
      </c>
      <c r="D21" s="22"/>
      <c r="E21" s="13" t="s">
        <v>140</v>
      </c>
      <c r="F21" s="13" t="s">
        <v>141</v>
      </c>
    </row>
    <row r="22" spans="1:8" ht="30" x14ac:dyDescent="0.25">
      <c r="A22" s="12" t="s">
        <v>135</v>
      </c>
      <c r="B22" s="12" t="s">
        <v>135</v>
      </c>
      <c r="C22" s="13" t="s">
        <v>142</v>
      </c>
      <c r="D22" s="22"/>
      <c r="E22" s="13" t="s">
        <v>143</v>
      </c>
      <c r="F22" s="13" t="s">
        <v>144</v>
      </c>
    </row>
    <row r="23" spans="1:8" ht="30" x14ac:dyDescent="0.25">
      <c r="A23" s="24" t="s">
        <v>135</v>
      </c>
      <c r="B23" s="24" t="s">
        <v>135</v>
      </c>
      <c r="C23" s="25" t="s">
        <v>145</v>
      </c>
      <c r="D23" s="26"/>
      <c r="E23" s="25" t="s">
        <v>146</v>
      </c>
      <c r="F23" s="25" t="s">
        <v>147</v>
      </c>
    </row>
    <row r="24" spans="1:8" ht="15.75" x14ac:dyDescent="0.25">
      <c r="A24" s="29"/>
      <c r="B24" s="11"/>
      <c r="C24" s="30" t="s">
        <v>148</v>
      </c>
      <c r="D24" s="31"/>
      <c r="E24" s="32"/>
      <c r="F24" s="32"/>
    </row>
    <row r="25" spans="1:8" ht="60" x14ac:dyDescent="0.25">
      <c r="A25" s="16"/>
      <c r="B25" s="16" t="s">
        <v>135</v>
      </c>
      <c r="C25" s="27" t="s">
        <v>149</v>
      </c>
      <c r="D25" s="21"/>
      <c r="E25" s="28" t="s">
        <v>150</v>
      </c>
      <c r="F25" s="15" t="s">
        <v>151</v>
      </c>
    </row>
    <row r="26" spans="1:8" ht="75" x14ac:dyDescent="0.25">
      <c r="A26" s="12"/>
      <c r="B26" s="12" t="s">
        <v>135</v>
      </c>
      <c r="C26" s="14" t="s">
        <v>152</v>
      </c>
      <c r="D26" s="13"/>
      <c r="E26" s="23" t="s">
        <v>153</v>
      </c>
      <c r="F26" s="10" t="s">
        <v>154</v>
      </c>
    </row>
    <row r="27" spans="1:8" ht="45" x14ac:dyDescent="0.25">
      <c r="A27" s="12"/>
      <c r="B27" s="12" t="s">
        <v>135</v>
      </c>
      <c r="C27" s="14" t="s">
        <v>155</v>
      </c>
      <c r="D27" s="13"/>
      <c r="E27" s="23" t="s">
        <v>156</v>
      </c>
      <c r="F27" s="10" t="s">
        <v>154</v>
      </c>
    </row>
    <row r="28" spans="1:8" ht="60" x14ac:dyDescent="0.25">
      <c r="A28" s="12"/>
      <c r="B28" s="12" t="s">
        <v>135</v>
      </c>
      <c r="C28" s="14" t="s">
        <v>157</v>
      </c>
      <c r="D28" s="13"/>
      <c r="E28" s="23" t="s">
        <v>158</v>
      </c>
      <c r="F28" s="10" t="s">
        <v>154</v>
      </c>
    </row>
    <row r="29" spans="1:8" ht="45" x14ac:dyDescent="0.25">
      <c r="A29" s="12"/>
      <c r="B29" s="12" t="s">
        <v>135</v>
      </c>
      <c r="C29" s="14" t="s">
        <v>159</v>
      </c>
      <c r="D29" s="13"/>
      <c r="E29" s="23" t="s">
        <v>160</v>
      </c>
      <c r="F29" s="10" t="s">
        <v>154</v>
      </c>
    </row>
  </sheetData>
  <mergeCells count="7">
    <mergeCell ref="G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MH-DN</vt:lpstr>
      <vt:lpstr>MH-NCC</vt:lpstr>
      <vt:lpstr>MH-Kệ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2021-02-24T03:08:35Z</dcterms:created>
  <dcterms:modified xsi:type="dcterms:W3CDTF">2021-03-07T16:09:51Z</dcterms:modified>
</cp:coreProperties>
</file>