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ivina2024-my.sharepoint.com/personal/nguyenducvu_sgitech_com_vn/Documents/Documents/"/>
    </mc:Choice>
  </mc:AlternateContent>
  <xr:revisionPtr revIDLastSave="0" documentId="8_{633B60E4-1B0C-4A00-81D0-7BF9FBBA503E}" xr6:coauthVersionLast="47" xr6:coauthVersionMax="47" xr10:uidLastSave="{00000000-0000-0000-0000-000000000000}"/>
  <bookViews>
    <workbookView xWindow="-108" yWindow="-108" windowWidth="23256" windowHeight="12456" activeTab="1" xr2:uid="{071469BE-2CF6-4144-B9DB-B36FB6B99B9D}"/>
  </bookViews>
  <sheets>
    <sheet name="Phiếu " sheetId="50" r:id="rId1"/>
    <sheet name="Sheet1" sheetId="51" r:id="rId2"/>
  </sheets>
  <definedNames>
    <definedName name="_xlnm._FilterDatabase" localSheetId="0" hidden="1">'Phiếu '!$A$13:$M$79</definedName>
    <definedName name="_xlnm._FilterDatabase" localSheetId="1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50" l="1"/>
  <c r="F74" i="50"/>
</calcChain>
</file>

<file path=xl/sharedStrings.xml><?xml version="1.0" encoding="utf-8"?>
<sst xmlns="http://schemas.openxmlformats.org/spreadsheetml/2006/main" count="818" uniqueCount="178">
  <si>
    <t>STT</t>
  </si>
  <si>
    <t>Bên giao</t>
  </si>
  <si>
    <t>Bên nhận</t>
  </si>
  <si>
    <t>Biên bản được lập thành 2 bản, mỗi bên giữ 1 bản.</t>
  </si>
  <si>
    <t>Công ty TNHH SGI VINA</t>
  </si>
  <si>
    <t xml:space="preserve">Trong đó có: </t>
  </si>
  <si>
    <t>Khay nhựa màu đỏ:</t>
  </si>
  <si>
    <t>Khay nhựa màu xanh:</t>
  </si>
  <si>
    <t>Khối lượng
(Kg)</t>
  </si>
  <si>
    <t>Công đoạn</t>
  </si>
  <si>
    <t>Hôm nay, tại Công ty TNHH SGI VINA chúng tôi gồm có:</t>
  </si>
  <si>
    <t>Hai bên cùng thống nhất số lượng bàn giao như sau:</t>
  </si>
  <si>
    <t>Mã công đoạn trên POP</t>
  </si>
  <si>
    <t>Lỗi cập nhật POP</t>
  </si>
  <si>
    <t>Số lượng
(ea)</t>
  </si>
  <si>
    <t>TỔNG CỘNG</t>
  </si>
  <si>
    <t>Lô số 25, KCN Bắc Chu Lai, xã  Núi Thành, thành phố Đà Nẵng.</t>
  </si>
  <si>
    <t xml:space="preserve">PHIẾU BÀN GIAO HÀNG LỖI </t>
  </si>
  <si>
    <t>LOT Công đoạn</t>
  </si>
  <si>
    <t xml:space="preserve"> </t>
  </si>
  <si>
    <t>2/ Bên nhận hàng:</t>
  </si>
  <si>
    <t>Ghi chú</t>
  </si>
  <si>
    <t>Tên 
sản phẩm</t>
  </si>
  <si>
    <t xml:space="preserve">1/ Bên giao hàng: </t>
  </si>
  <si>
    <t xml:space="preserve">Bộ phận:  </t>
  </si>
  <si>
    <t>Bộ phận:</t>
  </si>
  <si>
    <t>LOT No</t>
  </si>
  <si>
    <t>VS</t>
  </si>
  <si>
    <t>STMP2K50-VS</t>
  </si>
  <si>
    <t>TMEDII P2_VS (3)</t>
  </si>
  <si>
    <t>SDN8HK50-VS</t>
  </si>
  <si>
    <t>DN8-HSG_VS (3)</t>
  </si>
  <si>
    <t>Hàng cắt lấy mẫu kiểm tra đặc tính</t>
  </si>
  <si>
    <t>FAB100743_BLS (3)</t>
  </si>
  <si>
    <t>SI743K55-BLS</t>
  </si>
  <si>
    <t>MERA_BLS (3)</t>
  </si>
  <si>
    <t>MERB_BLS (3)</t>
  </si>
  <si>
    <t>NERB_BLS (3)</t>
  </si>
  <si>
    <t>S251227-0019</t>
  </si>
  <si>
    <t>S251227-0020</t>
  </si>
  <si>
    <t>S251227-0021</t>
  </si>
  <si>
    <t>S251227-0022</t>
  </si>
  <si>
    <t>V74260201-0001</t>
  </si>
  <si>
    <t>V74260203-0009</t>
  </si>
  <si>
    <t>V74260203-0025</t>
  </si>
  <si>
    <t>V74260203-0026</t>
  </si>
  <si>
    <t>V01260206-0102</t>
  </si>
  <si>
    <t>V01260201-0103</t>
  </si>
  <si>
    <t>V01260129-0104</t>
  </si>
  <si>
    <t>V01260128-0104</t>
  </si>
  <si>
    <t>V01260205-0108</t>
  </si>
  <si>
    <t>V01260205-0107</t>
  </si>
  <si>
    <t>V01260205-0105</t>
  </si>
  <si>
    <t>V01260207-0104</t>
  </si>
  <si>
    <t>V01260131-0102</t>
  </si>
  <si>
    <t>V01260205-0101</t>
  </si>
  <si>
    <t>V01260131-0106</t>
  </si>
  <si>
    <t>V01260204-0101</t>
  </si>
  <si>
    <t>V01260129-0101</t>
  </si>
  <si>
    <t>V01260206-0103</t>
  </si>
  <si>
    <t>V01260130-0103</t>
  </si>
  <si>
    <t>V01260203-0103</t>
  </si>
  <si>
    <t>V74260207-0014</t>
  </si>
  <si>
    <t>V74260203-0020</t>
  </si>
  <si>
    <t>V74260202-0002</t>
  </si>
  <si>
    <t>V74260131-0002</t>
  </si>
  <si>
    <t>V74260207-0006</t>
  </si>
  <si>
    <t>V74260211-0004</t>
  </si>
  <si>
    <t>V74260206-0014</t>
  </si>
  <si>
    <t>V74260209-0004</t>
  </si>
  <si>
    <t>V74260203-0016</t>
  </si>
  <si>
    <t>V74260206-0006</t>
  </si>
  <si>
    <t>V74260203-0018</t>
  </si>
  <si>
    <t>V74260205-0010</t>
  </si>
  <si>
    <t>V74260131-0004</t>
  </si>
  <si>
    <t>V74260207-0012</t>
  </si>
  <si>
    <t>V74260202-0004</t>
  </si>
  <si>
    <t>V74260205-0002</t>
  </si>
  <si>
    <t>V01260209-0201</t>
  </si>
  <si>
    <t>V01260207-0102</t>
  </si>
  <si>
    <t>V01260129-0102</t>
  </si>
  <si>
    <t>V01260205-0109</t>
  </si>
  <si>
    <t>V01260130-0102</t>
  </si>
  <si>
    <t>V01260127-0104</t>
  </si>
  <si>
    <t>V01260128-0105</t>
  </si>
  <si>
    <t>V01260205-0106</t>
  </si>
  <si>
    <t>V01260207-0105</t>
  </si>
  <si>
    <t>V01260201-0104</t>
  </si>
  <si>
    <t>V01260130-0101</t>
  </si>
  <si>
    <t>V01260131-0104</t>
  </si>
  <si>
    <t>V01260130-0106</t>
  </si>
  <si>
    <t>SNERA350-BLS</t>
  </si>
  <si>
    <t>SNERB350-BLS</t>
  </si>
  <si>
    <t>SNERBK50-VS</t>
  </si>
  <si>
    <t>NERB_VS (3)</t>
  </si>
  <si>
    <t>NERA_BLS (3)</t>
  </si>
  <si>
    <t>V74260210-0001</t>
  </si>
  <si>
    <t>V74260210-0008</t>
  </si>
  <si>
    <t>V74260131-0006</t>
  </si>
  <si>
    <t>SNERAK50-VS</t>
  </si>
  <si>
    <t>NERA_VS (3)</t>
  </si>
  <si>
    <t>V74260209-0006</t>
  </si>
  <si>
    <t>V74260203-0011</t>
  </si>
  <si>
    <t>V01260209-0104</t>
  </si>
  <si>
    <t>V74260209-0008</t>
  </si>
  <si>
    <t>V74260130-0008</t>
  </si>
  <si>
    <t>V74260131-0008</t>
  </si>
  <si>
    <t>V74260207-0004</t>
  </si>
  <si>
    <t>V74260210-0006</t>
  </si>
  <si>
    <t>V74260204-0005</t>
  </si>
  <si>
    <t>V74260203-0010</t>
  </si>
  <si>
    <t>V74260203-0024</t>
  </si>
  <si>
    <t>V74260203-0012</t>
  </si>
  <si>
    <t>V01260201-0102</t>
  </si>
  <si>
    <t>V01260201-0105</t>
  </si>
  <si>
    <t>V01260204-0103</t>
  </si>
  <si>
    <t>V01260205-0102</t>
  </si>
  <si>
    <t>V01260206-0104</t>
  </si>
  <si>
    <t>V01260129-0103</t>
  </si>
  <si>
    <t>V01260131-0105</t>
  </si>
  <si>
    <t>V01260203-0104</t>
  </si>
  <si>
    <t>V01260207-0101</t>
  </si>
  <si>
    <t>V01260209-0103</t>
  </si>
  <si>
    <t>V01260131-0103</t>
  </si>
  <si>
    <t>V74260203-0006</t>
  </si>
  <si>
    <t>V74260203-0008</t>
  </si>
  <si>
    <t>V74260206-0002</t>
  </si>
  <si>
    <t>V74260207-0009</t>
  </si>
  <si>
    <t>TMEDII P2_BLS (3)</t>
  </si>
  <si>
    <t>STMP2350-BLS</t>
  </si>
  <si>
    <t>V74260210-0003</t>
  </si>
  <si>
    <t>V74260212-0006</t>
  </si>
  <si>
    <t>V74260203-0004</t>
  </si>
  <si>
    <t>V74260205-0008</t>
  </si>
  <si>
    <t>V74260207-0016</t>
  </si>
  <si>
    <t>V74260210-0010</t>
  </si>
  <si>
    <t>V74260203-0002</t>
  </si>
  <si>
    <t>V01260126-0104</t>
  </si>
  <si>
    <t>TMEDII P1_VS (3)</t>
  </si>
  <si>
    <t>STMP1K50-VS</t>
  </si>
  <si>
    <t>V74260129-0003</t>
  </si>
  <si>
    <t>V01260205-0103</t>
  </si>
  <si>
    <t>V74260206-0010</t>
  </si>
  <si>
    <t>SMERA350-BLS</t>
  </si>
  <si>
    <t>V01260209-0105</t>
  </si>
  <si>
    <t>V74260209-0002</t>
  </si>
  <si>
    <t>SMERB350-BLS</t>
  </si>
  <si>
    <t>V01260127-0102</t>
  </si>
  <si>
    <t>V01260127-0103</t>
  </si>
  <si>
    <t>V01260128-0102</t>
  </si>
  <si>
    <t>V01260127-0101</t>
  </si>
  <si>
    <t>V74260130-0004</t>
  </si>
  <si>
    <t>NEFA_VS (3)</t>
  </si>
  <si>
    <t>SNEFAK50-VS</t>
  </si>
  <si>
    <t>V74260130-0006</t>
  </si>
  <si>
    <t>NEFB_VS (3)</t>
  </si>
  <si>
    <t>SNEFBK50-VS</t>
  </si>
  <si>
    <t>V74260129-0012</t>
  </si>
  <si>
    <t>V74260129-0010</t>
  </si>
  <si>
    <t>V01260130-0105</t>
  </si>
  <si>
    <t>V01260203-0102</t>
  </si>
  <si>
    <t>V01260204-0102</t>
  </si>
  <si>
    <t>V01260205-0110</t>
  </si>
  <si>
    <t>V01260201-0106</t>
  </si>
  <si>
    <t>V74260202-0009</t>
  </si>
  <si>
    <t>V74260205-0004</t>
  </si>
  <si>
    <t>V74260205-0006</t>
  </si>
  <si>
    <t>V74260202-0013</t>
  </si>
  <si>
    <t>V01260131-0107</t>
  </si>
  <si>
    <t>V74260206-0012</t>
  </si>
  <si>
    <t>DN8-HSG_BLS (3)</t>
  </si>
  <si>
    <t>SDN8H350-BLS</t>
  </si>
  <si>
    <t>V74260202-0011</t>
  </si>
  <si>
    <t>V74260204-0002</t>
  </si>
  <si>
    <t>Ngày 24 tháng 02 năm 2026</t>
  </si>
  <si>
    <t>V01260207-0103</t>
  </si>
  <si>
    <t>V74260209-0010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</si>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</sst>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Aptos Narrow"/>
      <family val="2"/>
      <charset val="129"/>
      <scheme val="minor"/>
    </font>
    <font>
      <b/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0" fontId="3" fillId="0" borderId="0"/>
    <xf numFmtId="0" fontId="5" fillId="0" borderId="0">
      <alignment vertical="center"/>
    </xf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>
      <alignment vertical="center"/>
    </xf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/>
    <xf numFmtId="0" fontId="5" fillId="0" borderId="0">
      <alignment vertical="center"/>
    </xf>
    <xf numFmtId="165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7" fillId="0" borderId="0" xfId="0" applyFont="1"/>
    <xf numFmtId="0" fontId="7" fillId="0" borderId="0" xfId="0" quotePrefix="1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 vertical="center"/>
    </xf>
    <xf numFmtId="14" fontId="11" fillId="0" borderId="0" xfId="0" applyNumberFormat="1" applyFont="1"/>
    <xf numFmtId="165" fontId="7" fillId="0" borderId="6" xfId="29" applyFont="1" applyBorder="1" applyAlignment="1">
      <alignment horizontal="center"/>
    </xf>
    <xf numFmtId="167" fontId="7" fillId="0" borderId="6" xfId="29" applyNumberFormat="1" applyFont="1" applyBorder="1" applyAlignment="1">
      <alignment horizontal="center"/>
    </xf>
    <xf numFmtId="166" fontId="7" fillId="2" borderId="7" xfId="0" applyNumberFormat="1" applyFont="1" applyFill="1" applyBorder="1" applyAlignment="1">
      <alignment horizontal="center"/>
    </xf>
    <xf numFmtId="166" fontId="7" fillId="2" borderId="8" xfId="0" applyNumberFormat="1" applyFont="1" applyFill="1" applyBorder="1" applyAlignment="1">
      <alignment horizontal="center"/>
    </xf>
    <xf numFmtId="166" fontId="7" fillId="2" borderId="9" xfId="0" applyNumberFormat="1" applyFont="1" applyFill="1" applyBorder="1" applyAlignment="1">
      <alignment horizontal="center"/>
    </xf>
    <xf numFmtId="166" fontId="11" fillId="0" borderId="0" xfId="0" applyNumberFormat="1" applyFont="1"/>
    <xf numFmtId="167" fontId="11" fillId="0" borderId="11" xfId="29" applyNumberFormat="1" applyFont="1" applyBorder="1" applyAlignment="1">
      <alignment horizontal="right" vertical="center"/>
    </xf>
    <xf numFmtId="0" fontId="11" fillId="0" borderId="2" xfId="0" applyFont="1" applyBorder="1" applyAlignment="1">
      <alignment horizontal="center" vertical="center"/>
    </xf>
    <xf numFmtId="0" fontId="9" fillId="0" borderId="10" xfId="0" applyFont="1" applyBorder="1"/>
    <xf numFmtId="0" fontId="9" fillId="0" borderId="12" xfId="0" applyFont="1" applyBorder="1"/>
    <xf numFmtId="0" fontId="11" fillId="0" borderId="12" xfId="0" applyFont="1" applyBorder="1"/>
    <xf numFmtId="0" fontId="11" fillId="0" borderId="13" xfId="0" applyFont="1" applyBorder="1" applyAlignment="1">
      <alignment horizontal="left" vertical="center"/>
    </xf>
    <xf numFmtId="0" fontId="11" fillId="0" borderId="1" xfId="0" applyFont="1" applyBorder="1"/>
    <xf numFmtId="167" fontId="11" fillId="0" borderId="11" xfId="29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 shrinkToFit="1"/>
    </xf>
    <xf numFmtId="0" fontId="7" fillId="2" borderId="4" xfId="0" quotePrefix="1" applyFont="1" applyFill="1" applyBorder="1" applyAlignment="1">
      <alignment horizontal="center" vertical="center" shrinkToFit="1"/>
    </xf>
    <xf numFmtId="0" fontId="7" fillId="2" borderId="5" xfId="0" quotePrefix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/>
    </xf>
  </cellXfs>
  <cellStyles count="30">
    <cellStyle name="Comma" xfId="29" builtinId="3"/>
    <cellStyle name="Comma [0] 2" xfId="7" xr:uid="{3C467685-5D1E-4EA0-82EC-CAB4A92740F9}"/>
    <cellStyle name="Comma [0] 2 2" xfId="17" xr:uid="{24D341F3-3959-4A72-A478-1F7A60CA2AAA}"/>
    <cellStyle name="Comma [0] 2 3" xfId="27" xr:uid="{12D97A3B-9F89-4AB8-96C1-53C2CA6FBB73}"/>
    <cellStyle name="Comma [0] 2 4" xfId="28" xr:uid="{57266DA9-1215-4A73-B55B-1FFC075C5C69}"/>
    <cellStyle name="Comma 10" xfId="16" xr:uid="{8B5F7C59-EF39-4B2D-ADA6-2B02570AA5B5}"/>
    <cellStyle name="Comma 10 2" xfId="26" xr:uid="{EFBF60AB-5C52-4BDA-B8BC-989966B3003F}"/>
    <cellStyle name="Comma 2" xfId="6" xr:uid="{0C529A41-BD5D-4105-9783-C4BD07822FD9}"/>
    <cellStyle name="Comma 3" xfId="10" xr:uid="{FC2B3962-003B-4A6A-B150-14F7BEF34FFE}"/>
    <cellStyle name="Comma 4" xfId="3" xr:uid="{8DF0FB11-4837-4B08-9A70-ADE2C415826F}"/>
    <cellStyle name="Comma 4 2" xfId="19" xr:uid="{A729C57C-444A-4C03-98E3-816BB605AD3E}"/>
    <cellStyle name="Comma 5" xfId="11" xr:uid="{6B70F921-E2E5-49F9-9F29-D306C2326C1F}"/>
    <cellStyle name="Comma 5 2" xfId="21" xr:uid="{F0A86FDA-F1DB-4488-B25D-12FCEC4ED392}"/>
    <cellStyle name="Comma 6" xfId="12" xr:uid="{8590088E-ABF8-4C0B-8AA8-62D62DB242AE}"/>
    <cellStyle name="Comma 6 2" xfId="22" xr:uid="{529B2321-D204-4BE3-9CA1-EF2C258C222F}"/>
    <cellStyle name="Comma 7" xfId="13" xr:uid="{E8ADE52E-C8AE-4CAE-9818-DAE55391483C}"/>
    <cellStyle name="Comma 7 2" xfId="23" xr:uid="{0EA567BD-DEB6-4094-8D3D-D2F55B8AD189}"/>
    <cellStyle name="Comma 8" xfId="15" xr:uid="{B76F4003-E343-4821-8C7A-DFFEB640800C}"/>
    <cellStyle name="Comma 8 2" xfId="25" xr:uid="{7679FEBB-185D-4555-A917-6F36E0F4C421}"/>
    <cellStyle name="Comma 9" xfId="14" xr:uid="{238E85E3-1AE2-49AE-9FE5-8BC6E1F901E4}"/>
    <cellStyle name="Comma 9 2" xfId="24" xr:uid="{3802C8D7-FC2E-4095-B469-D8D9CF9B1C91}"/>
    <cellStyle name="Normal" xfId="0" builtinId="0"/>
    <cellStyle name="Normal 12" xfId="9" xr:uid="{15F5918C-B0B8-43FC-9167-57F2C7A3823C}"/>
    <cellStyle name="Normal 2" xfId="5" xr:uid="{F49E9312-5BE5-4507-B3CF-19A6DCA2DC97}"/>
    <cellStyle name="Normal 3" xfId="1" xr:uid="{F46D5808-D2F4-4CA8-ACF5-69E1E7B80BD2}"/>
    <cellStyle name="Normal 3 2" xfId="18" xr:uid="{BA009747-7F07-4728-9314-3C5459A0237C}"/>
    <cellStyle name="Normal 4" xfId="2" xr:uid="{1D25D837-8C1B-4B7B-B413-EE5E95F3A380}"/>
    <cellStyle name="Percent 2" xfId="8" xr:uid="{52E79F38-2502-4FCB-B08D-0C12AF32959B}"/>
    <cellStyle name="Percent 3" xfId="4" xr:uid="{3080296F-4E59-4CB7-BD05-F4F6D5EBB89B}"/>
    <cellStyle name="Percent 3 2" xfId="20" xr:uid="{8AA012AF-D1D0-4F71-A9ED-CFD621AE6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16802</xdr:rowOff>
    </xdr:from>
    <xdr:to>
      <xdr:col>0</xdr:col>
      <xdr:colOff>333375</xdr:colOff>
      <xdr:row>2</xdr:row>
      <xdr:rowOff>14081</xdr:rowOff>
    </xdr:to>
    <xdr:pic>
      <xdr:nvPicPr>
        <xdr:cNvPr id="2" name="그림 21">
          <a:extLst>
            <a:ext uri="{FF2B5EF4-FFF2-40B4-BE49-F238E27FC236}">
              <a16:creationId xmlns:a16="http://schemas.microsoft.com/office/drawing/2014/main" id="{B8439253-B131-4870-9D03-504DA46AA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6802"/>
          <a:ext cx="323850" cy="397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CBF4-AFB6-43A3-8256-1830BD927C4F}">
  <dimension ref="A1:M83"/>
  <sheetViews>
    <sheetView view="pageBreakPreview" zoomScale="70" zoomScaleNormal="115" zoomScaleSheetLayoutView="70" workbookViewId="0">
      <selection activeCell="A13" sqref="A13:XFD13"/>
    </sheetView>
  </sheetViews>
  <sheetFormatPr defaultColWidth="9.109375" defaultRowHeight="18" x14ac:dyDescent="0.35"/>
  <cols>
    <col min="1" max="1" width="5.109375" style="1" customWidth="1"/>
    <col min="2" max="2" width="19.33203125" style="1" customWidth="1"/>
    <col min="3" max="3" width="23.5546875" style="1" customWidth="1"/>
    <col min="4" max="4" width="13.6640625" style="1" customWidth="1"/>
    <col min="5" max="6" width="11.33203125" style="1" customWidth="1"/>
    <col min="7" max="7" width="22.6640625" style="1" customWidth="1"/>
    <col min="8" max="8" width="19.33203125" style="1" customWidth="1"/>
    <col min="9" max="9" width="36" style="1" customWidth="1"/>
    <col min="10" max="10" width="15.44140625" style="31" customWidth="1"/>
    <col min="11" max="16384" width="9.109375" style="14"/>
  </cols>
  <sheetData>
    <row r="1" spans="1:13" ht="15.6" x14ac:dyDescent="0.3">
      <c r="A1" s="14"/>
      <c r="B1" s="2" t="s">
        <v>4</v>
      </c>
      <c r="C1" s="2"/>
      <c r="D1" s="2"/>
      <c r="E1" s="3"/>
      <c r="F1" s="3"/>
      <c r="G1" s="3"/>
      <c r="H1" s="3"/>
      <c r="I1" s="3"/>
      <c r="J1" s="30"/>
    </row>
    <row r="2" spans="1:13" ht="15.6" x14ac:dyDescent="0.3">
      <c r="A2" s="14"/>
      <c r="B2" s="2" t="s">
        <v>16</v>
      </c>
      <c r="C2" s="2"/>
      <c r="D2" s="2"/>
      <c r="E2" s="2"/>
      <c r="F2" s="2"/>
      <c r="G2" s="2"/>
      <c r="H2" s="2"/>
      <c r="I2" s="2"/>
    </row>
    <row r="3" spans="1:13" ht="15.6" x14ac:dyDescent="0.3">
      <c r="A3" s="14"/>
      <c r="B3" s="14"/>
      <c r="C3" s="2"/>
      <c r="D3" s="2"/>
      <c r="E3" s="2"/>
      <c r="F3" s="2"/>
      <c r="G3" s="2"/>
      <c r="H3" s="2"/>
      <c r="I3" s="2"/>
    </row>
    <row r="4" spans="1:13" ht="15.6" x14ac:dyDescent="0.3">
      <c r="A4" s="14"/>
      <c r="B4" s="14"/>
      <c r="C4" s="2"/>
      <c r="D4" s="2"/>
      <c r="E4" s="2"/>
      <c r="F4" s="2"/>
      <c r="G4" s="2"/>
      <c r="H4" s="2"/>
      <c r="I4" s="2"/>
    </row>
    <row r="5" spans="1:13" ht="22.8" x14ac:dyDescent="0.4">
      <c r="A5" s="36" t="s">
        <v>17</v>
      </c>
      <c r="B5" s="36"/>
      <c r="C5" s="36"/>
      <c r="D5" s="36"/>
      <c r="E5" s="36"/>
      <c r="F5" s="36"/>
      <c r="G5" s="36"/>
      <c r="H5" s="36"/>
      <c r="I5" s="36"/>
    </row>
    <row r="6" spans="1:13" ht="15.6" x14ac:dyDescent="0.25">
      <c r="A6" s="37" t="s">
        <v>174</v>
      </c>
      <c r="B6" s="37"/>
      <c r="C6" s="37"/>
      <c r="D6" s="37"/>
      <c r="E6" s="37"/>
      <c r="F6" s="37"/>
      <c r="G6" s="37"/>
      <c r="H6" s="37"/>
      <c r="I6" s="37"/>
    </row>
    <row r="7" spans="1:13" ht="15.6" x14ac:dyDescent="0.25">
      <c r="A7" s="9"/>
      <c r="B7" s="9"/>
      <c r="C7" s="9"/>
      <c r="D7" s="9"/>
      <c r="E7" s="9"/>
      <c r="F7" s="9"/>
      <c r="G7" s="9"/>
      <c r="H7" s="9"/>
      <c r="I7" s="9"/>
    </row>
    <row r="8" spans="1:13" s="19" customFormat="1" ht="16.8" x14ac:dyDescent="0.3">
      <c r="A8" s="4" t="s">
        <v>10</v>
      </c>
      <c r="B8" s="4"/>
      <c r="C8" s="4"/>
      <c r="D8" s="4"/>
      <c r="E8" s="4"/>
      <c r="F8" s="4"/>
      <c r="G8" s="4"/>
      <c r="H8" s="4"/>
      <c r="I8" s="4"/>
      <c r="J8" s="32"/>
    </row>
    <row r="9" spans="1:13" s="19" customFormat="1" ht="16.8" x14ac:dyDescent="0.3">
      <c r="A9" s="4" t="s">
        <v>23</v>
      </c>
      <c r="B9" s="4"/>
      <c r="C9" s="4"/>
      <c r="D9" s="4"/>
      <c r="E9" s="4"/>
      <c r="G9" s="4"/>
      <c r="H9" s="4"/>
      <c r="I9" s="4" t="s">
        <v>20</v>
      </c>
      <c r="J9" s="32"/>
    </row>
    <row r="10" spans="1:13" s="19" customFormat="1" ht="16.8" x14ac:dyDescent="0.3">
      <c r="A10" s="5" t="s">
        <v>25</v>
      </c>
      <c r="B10" s="5"/>
      <c r="C10" s="4"/>
      <c r="D10" s="4"/>
      <c r="E10" s="4"/>
      <c r="G10" s="5"/>
      <c r="H10" s="5"/>
      <c r="I10" s="5" t="s">
        <v>24</v>
      </c>
      <c r="J10" s="32"/>
    </row>
    <row r="11" spans="1:13" s="19" customFormat="1" ht="16.8" x14ac:dyDescent="0.3">
      <c r="A11" s="4" t="s">
        <v>11</v>
      </c>
      <c r="B11" s="4"/>
      <c r="C11" s="4"/>
      <c r="D11" s="4"/>
      <c r="E11" s="4"/>
      <c r="F11" s="4"/>
      <c r="G11" s="4"/>
      <c r="H11" s="4"/>
      <c r="I11" s="4"/>
      <c r="J11" s="32"/>
    </row>
    <row r="12" spans="1:13" s="19" customFormat="1" ht="16.8" x14ac:dyDescent="0.3">
      <c r="J12" s="32"/>
    </row>
    <row r="13" spans="1:13" s="19" customFormat="1" ht="45" customHeight="1" x14ac:dyDescent="0.3">
      <c r="A13" s="6" t="s">
        <v>0</v>
      </c>
      <c r="B13" s="8" t="s">
        <v>12</v>
      </c>
      <c r="C13" s="18" t="s">
        <v>22</v>
      </c>
      <c r="D13" s="7" t="s">
        <v>9</v>
      </c>
      <c r="E13" s="7" t="s">
        <v>8</v>
      </c>
      <c r="F13" s="7" t="s">
        <v>14</v>
      </c>
      <c r="G13" s="7" t="s">
        <v>26</v>
      </c>
      <c r="H13" s="7" t="s">
        <v>18</v>
      </c>
      <c r="I13" s="10" t="s">
        <v>13</v>
      </c>
      <c r="J13" s="7" t="s">
        <v>21</v>
      </c>
    </row>
    <row r="14" spans="1:13" s="19" customFormat="1" ht="25.5" customHeight="1" x14ac:dyDescent="0.3">
      <c r="A14" s="12">
        <v>1</v>
      </c>
      <c r="B14" s="11" t="s">
        <v>34</v>
      </c>
      <c r="C14" s="11" t="s">
        <v>33</v>
      </c>
      <c r="D14" s="13" t="s">
        <v>27</v>
      </c>
      <c r="E14" s="17"/>
      <c r="F14" s="28">
        <v>2</v>
      </c>
      <c r="G14" s="11" t="s">
        <v>38</v>
      </c>
      <c r="H14" s="11" t="s">
        <v>42</v>
      </c>
      <c r="I14" s="29" t="s">
        <v>32</v>
      </c>
      <c r="J14" s="33"/>
    </row>
    <row r="15" spans="1:13" s="19" customFormat="1" ht="25.5" customHeight="1" x14ac:dyDescent="0.3">
      <c r="A15" s="12">
        <v>2</v>
      </c>
      <c r="B15" s="11" t="s">
        <v>34</v>
      </c>
      <c r="C15" s="11" t="s">
        <v>33</v>
      </c>
      <c r="D15" s="13" t="s">
        <v>27</v>
      </c>
      <c r="E15" s="17"/>
      <c r="F15" s="28">
        <v>2</v>
      </c>
      <c r="G15" s="11" t="s">
        <v>39</v>
      </c>
      <c r="H15" s="11" t="s">
        <v>43</v>
      </c>
      <c r="I15" s="29" t="s">
        <v>32</v>
      </c>
      <c r="J15" s="33"/>
      <c r="K15" s="15"/>
      <c r="M15" s="20"/>
    </row>
    <row r="16" spans="1:13" s="19" customFormat="1" ht="25.5" customHeight="1" x14ac:dyDescent="0.3">
      <c r="A16" s="12">
        <v>3</v>
      </c>
      <c r="B16" s="11" t="s">
        <v>34</v>
      </c>
      <c r="C16" s="11" t="s">
        <v>33</v>
      </c>
      <c r="D16" s="13" t="s">
        <v>27</v>
      </c>
      <c r="E16" s="17"/>
      <c r="F16" s="28">
        <v>2</v>
      </c>
      <c r="G16" s="11" t="s">
        <v>40</v>
      </c>
      <c r="H16" s="11" t="s">
        <v>44</v>
      </c>
      <c r="I16" s="29" t="s">
        <v>32</v>
      </c>
      <c r="J16" s="33"/>
      <c r="K16" s="15"/>
      <c r="M16" s="20"/>
    </row>
    <row r="17" spans="1:13" s="19" customFormat="1" ht="25.5" customHeight="1" x14ac:dyDescent="0.3">
      <c r="A17" s="12">
        <v>4</v>
      </c>
      <c r="B17" s="11" t="s">
        <v>34</v>
      </c>
      <c r="C17" s="11" t="s">
        <v>33</v>
      </c>
      <c r="D17" s="13" t="s">
        <v>27</v>
      </c>
      <c r="E17" s="17"/>
      <c r="F17" s="28">
        <v>2</v>
      </c>
      <c r="G17" s="11" t="s">
        <v>41</v>
      </c>
      <c r="H17" s="11" t="s">
        <v>45</v>
      </c>
      <c r="I17" s="29" t="s">
        <v>32</v>
      </c>
      <c r="J17" s="33"/>
      <c r="K17" s="15"/>
      <c r="M17" s="20"/>
    </row>
    <row r="18" spans="1:13" s="19" customFormat="1" ht="25.5" customHeight="1" x14ac:dyDescent="0.3">
      <c r="A18" s="12">
        <v>5</v>
      </c>
      <c r="B18" s="11" t="s">
        <v>153</v>
      </c>
      <c r="C18" s="11" t="s">
        <v>152</v>
      </c>
      <c r="D18" s="13" t="s">
        <v>27</v>
      </c>
      <c r="E18" s="17"/>
      <c r="F18" s="28">
        <v>3</v>
      </c>
      <c r="G18" s="11" t="s">
        <v>147</v>
      </c>
      <c r="H18" s="11" t="s">
        <v>151</v>
      </c>
      <c r="I18" s="29" t="s">
        <v>32</v>
      </c>
      <c r="J18" s="33"/>
      <c r="K18" s="15"/>
      <c r="M18" s="20"/>
    </row>
    <row r="19" spans="1:13" s="19" customFormat="1" ht="25.5" customHeight="1" x14ac:dyDescent="0.3">
      <c r="A19" s="12">
        <v>6</v>
      </c>
      <c r="B19" s="11" t="s">
        <v>156</v>
      </c>
      <c r="C19" s="11" t="s">
        <v>155</v>
      </c>
      <c r="D19" s="13" t="s">
        <v>27</v>
      </c>
      <c r="E19" s="17"/>
      <c r="F19" s="28">
        <v>3</v>
      </c>
      <c r="G19" s="11" t="s">
        <v>148</v>
      </c>
      <c r="H19" s="11" t="s">
        <v>154</v>
      </c>
      <c r="I19" s="29" t="s">
        <v>32</v>
      </c>
      <c r="J19" s="33"/>
      <c r="K19" s="15"/>
      <c r="M19" s="20"/>
    </row>
    <row r="20" spans="1:13" s="19" customFormat="1" ht="25.5" customHeight="1" x14ac:dyDescent="0.3">
      <c r="A20" s="12">
        <v>7</v>
      </c>
      <c r="B20" s="11" t="s">
        <v>156</v>
      </c>
      <c r="C20" s="11" t="s">
        <v>155</v>
      </c>
      <c r="D20" s="13" t="s">
        <v>27</v>
      </c>
      <c r="E20" s="17"/>
      <c r="F20" s="28">
        <v>3</v>
      </c>
      <c r="G20" s="11" t="s">
        <v>149</v>
      </c>
      <c r="H20" s="11" t="s">
        <v>157</v>
      </c>
      <c r="I20" s="29" t="s">
        <v>32</v>
      </c>
      <c r="J20" s="33"/>
      <c r="K20" s="15"/>
      <c r="M20" s="20"/>
    </row>
    <row r="21" spans="1:13" s="19" customFormat="1" ht="25.5" customHeight="1" x14ac:dyDescent="0.3">
      <c r="A21" s="12">
        <v>8</v>
      </c>
      <c r="B21" s="11" t="s">
        <v>156</v>
      </c>
      <c r="C21" s="11" t="s">
        <v>155</v>
      </c>
      <c r="D21" s="13" t="s">
        <v>27</v>
      </c>
      <c r="E21" s="17"/>
      <c r="F21" s="28">
        <v>3</v>
      </c>
      <c r="G21" s="11" t="s">
        <v>150</v>
      </c>
      <c r="H21" s="11" t="s">
        <v>158</v>
      </c>
      <c r="I21" s="29" t="s">
        <v>32</v>
      </c>
      <c r="J21" s="33"/>
      <c r="K21" s="15"/>
      <c r="M21" s="20"/>
    </row>
    <row r="22" spans="1:13" s="19" customFormat="1" ht="25.5" customHeight="1" x14ac:dyDescent="0.3">
      <c r="A22" s="12">
        <v>9</v>
      </c>
      <c r="B22" s="11" t="s">
        <v>92</v>
      </c>
      <c r="C22" s="11" t="s">
        <v>37</v>
      </c>
      <c r="D22" s="13" t="s">
        <v>27</v>
      </c>
      <c r="E22" s="17"/>
      <c r="F22" s="28">
        <v>3</v>
      </c>
      <c r="G22" s="11" t="s">
        <v>46</v>
      </c>
      <c r="H22" s="11" t="s">
        <v>62</v>
      </c>
      <c r="I22" s="29" t="s">
        <v>32</v>
      </c>
      <c r="J22" s="33"/>
      <c r="K22" s="15"/>
    </row>
    <row r="23" spans="1:13" s="19" customFormat="1" ht="25.5" customHeight="1" x14ac:dyDescent="0.3">
      <c r="A23" s="12">
        <v>10</v>
      </c>
      <c r="B23" s="11" t="s">
        <v>93</v>
      </c>
      <c r="C23" s="11" t="s">
        <v>94</v>
      </c>
      <c r="D23" s="13" t="s">
        <v>27</v>
      </c>
      <c r="E23" s="17"/>
      <c r="F23" s="28">
        <v>3</v>
      </c>
      <c r="G23" s="11" t="s">
        <v>47</v>
      </c>
      <c r="H23" s="11" t="s">
        <v>63</v>
      </c>
      <c r="I23" s="29" t="s">
        <v>32</v>
      </c>
      <c r="J23" s="33"/>
      <c r="K23" s="15"/>
    </row>
    <row r="24" spans="1:13" s="19" customFormat="1" ht="25.5" customHeight="1" x14ac:dyDescent="0.3">
      <c r="A24" s="12">
        <v>11</v>
      </c>
      <c r="B24" s="11" t="s">
        <v>93</v>
      </c>
      <c r="C24" s="11" t="s">
        <v>94</v>
      </c>
      <c r="D24" s="13" t="s">
        <v>27</v>
      </c>
      <c r="E24" s="17"/>
      <c r="F24" s="28">
        <v>3</v>
      </c>
      <c r="G24" s="11" t="s">
        <v>48</v>
      </c>
      <c r="H24" s="11" t="s">
        <v>64</v>
      </c>
      <c r="I24" s="29" t="s">
        <v>32</v>
      </c>
      <c r="J24" s="33"/>
      <c r="K24" s="15"/>
    </row>
    <row r="25" spans="1:13" s="21" customFormat="1" ht="25.5" customHeight="1" x14ac:dyDescent="0.3">
      <c r="A25" s="12">
        <v>12</v>
      </c>
      <c r="B25" s="11" t="s">
        <v>93</v>
      </c>
      <c r="C25" s="11" t="s">
        <v>94</v>
      </c>
      <c r="D25" s="13" t="s">
        <v>27</v>
      </c>
      <c r="E25" s="17"/>
      <c r="F25" s="28">
        <v>3</v>
      </c>
      <c r="G25" s="11" t="s">
        <v>49</v>
      </c>
      <c r="H25" s="11" t="s">
        <v>65</v>
      </c>
      <c r="I25" s="29" t="s">
        <v>32</v>
      </c>
      <c r="J25" s="33"/>
      <c r="K25" s="15"/>
    </row>
    <row r="26" spans="1:13" s="21" customFormat="1" ht="25.5" customHeight="1" x14ac:dyDescent="0.3">
      <c r="A26" s="12">
        <v>13</v>
      </c>
      <c r="B26" s="11" t="s">
        <v>92</v>
      </c>
      <c r="C26" s="11" t="s">
        <v>37</v>
      </c>
      <c r="D26" s="13" t="s">
        <v>27</v>
      </c>
      <c r="E26" s="17"/>
      <c r="F26" s="28">
        <v>3</v>
      </c>
      <c r="G26" s="11" t="s">
        <v>50</v>
      </c>
      <c r="H26" s="11" t="s">
        <v>66</v>
      </c>
      <c r="I26" s="29" t="s">
        <v>32</v>
      </c>
      <c r="J26" s="33"/>
    </row>
    <row r="27" spans="1:13" s="21" customFormat="1" ht="25.5" customHeight="1" x14ac:dyDescent="0.3">
      <c r="A27" s="12">
        <v>14</v>
      </c>
      <c r="B27" s="11" t="s">
        <v>92</v>
      </c>
      <c r="C27" s="11" t="s">
        <v>37</v>
      </c>
      <c r="D27" s="13" t="s">
        <v>27</v>
      </c>
      <c r="E27" s="17"/>
      <c r="F27" s="28">
        <v>3</v>
      </c>
      <c r="G27" s="11" t="s">
        <v>51</v>
      </c>
      <c r="H27" s="11" t="s">
        <v>67</v>
      </c>
      <c r="I27" s="29" t="s">
        <v>32</v>
      </c>
      <c r="J27" s="33"/>
    </row>
    <row r="28" spans="1:13" s="21" customFormat="1" ht="25.5" customHeight="1" x14ac:dyDescent="0.3">
      <c r="A28" s="12">
        <v>15</v>
      </c>
      <c r="B28" s="11" t="s">
        <v>92</v>
      </c>
      <c r="C28" s="11" t="s">
        <v>37</v>
      </c>
      <c r="D28" s="13" t="s">
        <v>27</v>
      </c>
      <c r="E28" s="17"/>
      <c r="F28" s="28">
        <v>3</v>
      </c>
      <c r="G28" s="11" t="s">
        <v>52</v>
      </c>
      <c r="H28" s="11" t="s">
        <v>68</v>
      </c>
      <c r="I28" s="29" t="s">
        <v>32</v>
      </c>
      <c r="J28" s="33"/>
    </row>
    <row r="29" spans="1:13" s="21" customFormat="1" ht="25.5" customHeight="1" x14ac:dyDescent="0.3">
      <c r="A29" s="12">
        <v>16</v>
      </c>
      <c r="B29" s="11" t="s">
        <v>92</v>
      </c>
      <c r="C29" s="11" t="s">
        <v>37</v>
      </c>
      <c r="D29" s="13" t="s">
        <v>27</v>
      </c>
      <c r="E29" s="17"/>
      <c r="F29" s="28">
        <v>3</v>
      </c>
      <c r="G29" s="11" t="s">
        <v>53</v>
      </c>
      <c r="H29" s="11" t="s">
        <v>69</v>
      </c>
      <c r="I29" s="29" t="s">
        <v>32</v>
      </c>
      <c r="J29" s="33"/>
    </row>
    <row r="30" spans="1:13" s="21" customFormat="1" ht="25.5" customHeight="1" x14ac:dyDescent="0.3">
      <c r="A30" s="12">
        <v>17</v>
      </c>
      <c r="B30" s="11" t="s">
        <v>93</v>
      </c>
      <c r="C30" s="11" t="s">
        <v>94</v>
      </c>
      <c r="D30" s="13" t="s">
        <v>27</v>
      </c>
      <c r="E30" s="17"/>
      <c r="F30" s="28">
        <v>3</v>
      </c>
      <c r="G30" s="11" t="s">
        <v>54</v>
      </c>
      <c r="H30" s="11" t="s">
        <v>70</v>
      </c>
      <c r="I30" s="29" t="s">
        <v>32</v>
      </c>
      <c r="J30" s="33"/>
    </row>
    <row r="31" spans="1:13" s="21" customFormat="1" ht="25.5" customHeight="1" x14ac:dyDescent="0.3">
      <c r="A31" s="12">
        <v>18</v>
      </c>
      <c r="B31" s="11" t="s">
        <v>92</v>
      </c>
      <c r="C31" s="11" t="s">
        <v>37</v>
      </c>
      <c r="D31" s="13" t="s">
        <v>27</v>
      </c>
      <c r="E31" s="17"/>
      <c r="F31" s="28">
        <v>3</v>
      </c>
      <c r="G31" s="11" t="s">
        <v>55</v>
      </c>
      <c r="H31" s="11" t="s">
        <v>71</v>
      </c>
      <c r="I31" s="29" t="s">
        <v>32</v>
      </c>
      <c r="J31" s="33"/>
    </row>
    <row r="32" spans="1:13" s="21" customFormat="1" ht="25.5" customHeight="1" x14ac:dyDescent="0.3">
      <c r="A32" s="12">
        <v>19</v>
      </c>
      <c r="B32" s="11" t="s">
        <v>93</v>
      </c>
      <c r="C32" s="11" t="s">
        <v>94</v>
      </c>
      <c r="D32" s="13" t="s">
        <v>27</v>
      </c>
      <c r="E32" s="17"/>
      <c r="F32" s="28">
        <v>3</v>
      </c>
      <c r="G32" s="11" t="s">
        <v>56</v>
      </c>
      <c r="H32" s="11" t="s">
        <v>72</v>
      </c>
      <c r="I32" s="29" t="s">
        <v>32</v>
      </c>
      <c r="J32" s="33"/>
    </row>
    <row r="33" spans="1:10" s="21" customFormat="1" ht="25.5" customHeight="1" x14ac:dyDescent="0.3">
      <c r="A33" s="12">
        <v>20</v>
      </c>
      <c r="B33" s="11" t="s">
        <v>93</v>
      </c>
      <c r="C33" s="11" t="s">
        <v>94</v>
      </c>
      <c r="D33" s="13" t="s">
        <v>27</v>
      </c>
      <c r="E33" s="17"/>
      <c r="F33" s="28">
        <v>3</v>
      </c>
      <c r="G33" s="11" t="s">
        <v>57</v>
      </c>
      <c r="H33" s="11" t="s">
        <v>73</v>
      </c>
      <c r="I33" s="29" t="s">
        <v>32</v>
      </c>
      <c r="J33" s="33"/>
    </row>
    <row r="34" spans="1:10" s="21" customFormat="1" ht="25.5" customHeight="1" x14ac:dyDescent="0.3">
      <c r="A34" s="12">
        <v>21</v>
      </c>
      <c r="B34" s="11" t="s">
        <v>93</v>
      </c>
      <c r="C34" s="11" t="s">
        <v>94</v>
      </c>
      <c r="D34" s="13" t="s">
        <v>27</v>
      </c>
      <c r="E34" s="17"/>
      <c r="F34" s="28">
        <v>3</v>
      </c>
      <c r="G34" s="11" t="s">
        <v>58</v>
      </c>
      <c r="H34" s="11" t="s">
        <v>74</v>
      </c>
      <c r="I34" s="29" t="s">
        <v>32</v>
      </c>
      <c r="J34" s="33"/>
    </row>
    <row r="35" spans="1:10" s="21" customFormat="1" ht="25.5" customHeight="1" x14ac:dyDescent="0.3">
      <c r="A35" s="12">
        <v>22</v>
      </c>
      <c r="B35" s="11" t="s">
        <v>92</v>
      </c>
      <c r="C35" s="11" t="s">
        <v>37</v>
      </c>
      <c r="D35" s="13" t="s">
        <v>27</v>
      </c>
      <c r="E35" s="17"/>
      <c r="F35" s="28">
        <v>3</v>
      </c>
      <c r="G35" s="11" t="s">
        <v>59</v>
      </c>
      <c r="H35" s="11" t="s">
        <v>75</v>
      </c>
      <c r="I35" s="29" t="s">
        <v>32</v>
      </c>
      <c r="J35" s="33"/>
    </row>
    <row r="36" spans="1:10" s="21" customFormat="1" ht="25.5" customHeight="1" x14ac:dyDescent="0.3">
      <c r="A36" s="12">
        <v>23</v>
      </c>
      <c r="B36" s="11" t="s">
        <v>93</v>
      </c>
      <c r="C36" s="11" t="s">
        <v>94</v>
      </c>
      <c r="D36" s="13" t="s">
        <v>27</v>
      </c>
      <c r="E36" s="17"/>
      <c r="F36" s="35">
        <v>3</v>
      </c>
      <c r="G36" s="11" t="s">
        <v>60</v>
      </c>
      <c r="H36" s="11" t="s">
        <v>76</v>
      </c>
      <c r="I36" s="29" t="s">
        <v>32</v>
      </c>
      <c r="J36" s="33"/>
    </row>
    <row r="37" spans="1:10" s="21" customFormat="1" ht="25.5" customHeight="1" x14ac:dyDescent="0.3">
      <c r="A37" s="12">
        <v>24</v>
      </c>
      <c r="B37" s="11" t="s">
        <v>93</v>
      </c>
      <c r="C37" s="11" t="s">
        <v>94</v>
      </c>
      <c r="D37" s="13" t="s">
        <v>27</v>
      </c>
      <c r="E37" s="17"/>
      <c r="F37" s="28">
        <v>3</v>
      </c>
      <c r="G37" s="11" t="s">
        <v>61</v>
      </c>
      <c r="H37" s="11" t="s">
        <v>77</v>
      </c>
      <c r="I37" s="29" t="s">
        <v>32</v>
      </c>
      <c r="J37" s="33"/>
    </row>
    <row r="38" spans="1:10" s="21" customFormat="1" ht="25.5" customHeight="1" x14ac:dyDescent="0.3">
      <c r="A38" s="12">
        <v>25</v>
      </c>
      <c r="B38" s="11" t="s">
        <v>91</v>
      </c>
      <c r="C38" s="11" t="s">
        <v>95</v>
      </c>
      <c r="D38" s="13" t="s">
        <v>27</v>
      </c>
      <c r="E38" s="17"/>
      <c r="F38" s="28">
        <v>3</v>
      </c>
      <c r="G38" s="11" t="s">
        <v>78</v>
      </c>
      <c r="H38" s="11" t="s">
        <v>97</v>
      </c>
      <c r="I38" s="29" t="s">
        <v>32</v>
      </c>
      <c r="J38" s="33"/>
    </row>
    <row r="39" spans="1:10" s="21" customFormat="1" ht="25.5" customHeight="1" x14ac:dyDescent="0.3">
      <c r="A39" s="12">
        <v>26</v>
      </c>
      <c r="B39" s="11" t="s">
        <v>91</v>
      </c>
      <c r="C39" s="11" t="s">
        <v>95</v>
      </c>
      <c r="D39" s="13" t="s">
        <v>27</v>
      </c>
      <c r="E39" s="17"/>
      <c r="F39" s="28">
        <v>3</v>
      </c>
      <c r="G39" s="11" t="s">
        <v>79</v>
      </c>
      <c r="H39" s="11" t="s">
        <v>96</v>
      </c>
      <c r="I39" s="29" t="s">
        <v>32</v>
      </c>
      <c r="J39" s="33"/>
    </row>
    <row r="40" spans="1:10" s="21" customFormat="1" ht="25.5" customHeight="1" x14ac:dyDescent="0.3">
      <c r="A40" s="12">
        <v>27</v>
      </c>
      <c r="B40" s="11" t="s">
        <v>99</v>
      </c>
      <c r="C40" s="11" t="s">
        <v>100</v>
      </c>
      <c r="D40" s="13" t="s">
        <v>27</v>
      </c>
      <c r="E40" s="17"/>
      <c r="F40" s="28">
        <v>3</v>
      </c>
      <c r="G40" s="11" t="s">
        <v>80</v>
      </c>
      <c r="H40" s="11" t="s">
        <v>98</v>
      </c>
      <c r="I40" s="29" t="s">
        <v>32</v>
      </c>
      <c r="J40" s="33"/>
    </row>
    <row r="41" spans="1:10" s="21" customFormat="1" ht="25.5" customHeight="1" x14ac:dyDescent="0.3">
      <c r="A41" s="12">
        <v>28</v>
      </c>
      <c r="B41" s="11" t="s">
        <v>91</v>
      </c>
      <c r="C41" s="11" t="s">
        <v>95</v>
      </c>
      <c r="D41" s="13" t="s">
        <v>27</v>
      </c>
      <c r="E41" s="17"/>
      <c r="F41" s="28">
        <v>3</v>
      </c>
      <c r="G41" s="11" t="s">
        <v>81</v>
      </c>
      <c r="H41" s="11" t="s">
        <v>101</v>
      </c>
      <c r="I41" s="29" t="s">
        <v>32</v>
      </c>
      <c r="J41" s="33"/>
    </row>
    <row r="42" spans="1:10" s="21" customFormat="1" ht="25.5" customHeight="1" x14ac:dyDescent="0.3">
      <c r="A42" s="12">
        <v>29</v>
      </c>
      <c r="B42" s="11" t="s">
        <v>99</v>
      </c>
      <c r="C42" s="11" t="s">
        <v>100</v>
      </c>
      <c r="D42" s="13" t="s">
        <v>27</v>
      </c>
      <c r="E42" s="17"/>
      <c r="F42" s="28">
        <v>3</v>
      </c>
      <c r="G42" s="11" t="s">
        <v>82</v>
      </c>
      <c r="H42" s="11" t="s">
        <v>102</v>
      </c>
      <c r="I42" s="29" t="s">
        <v>32</v>
      </c>
      <c r="J42" s="33"/>
    </row>
    <row r="43" spans="1:10" s="21" customFormat="1" ht="25.5" customHeight="1" x14ac:dyDescent="0.3">
      <c r="A43" s="12">
        <v>30</v>
      </c>
      <c r="B43" s="11" t="s">
        <v>91</v>
      </c>
      <c r="C43" s="11" t="s">
        <v>95</v>
      </c>
      <c r="D43" s="13" t="s">
        <v>27</v>
      </c>
      <c r="E43" s="17"/>
      <c r="F43" s="28">
        <v>3</v>
      </c>
      <c r="G43" s="11" t="s">
        <v>103</v>
      </c>
      <c r="H43" s="11" t="s">
        <v>104</v>
      </c>
      <c r="I43" s="29" t="s">
        <v>32</v>
      </c>
      <c r="J43" s="33"/>
    </row>
    <row r="44" spans="1:10" s="21" customFormat="1" ht="25.5" customHeight="1" x14ac:dyDescent="0.3">
      <c r="A44" s="12">
        <v>31</v>
      </c>
      <c r="B44" s="11" t="s">
        <v>99</v>
      </c>
      <c r="C44" s="11" t="s">
        <v>100</v>
      </c>
      <c r="D44" s="13" t="s">
        <v>27</v>
      </c>
      <c r="E44" s="17"/>
      <c r="F44" s="28">
        <v>3</v>
      </c>
      <c r="G44" s="11" t="s">
        <v>83</v>
      </c>
      <c r="H44" s="11" t="s">
        <v>105</v>
      </c>
      <c r="I44" s="29" t="s">
        <v>32</v>
      </c>
      <c r="J44" s="33"/>
    </row>
    <row r="45" spans="1:10" s="21" customFormat="1" ht="25.5" customHeight="1" x14ac:dyDescent="0.3">
      <c r="A45" s="12">
        <v>32</v>
      </c>
      <c r="B45" s="11" t="s">
        <v>99</v>
      </c>
      <c r="C45" s="11" t="s">
        <v>100</v>
      </c>
      <c r="D45" s="13" t="s">
        <v>27</v>
      </c>
      <c r="E45" s="17"/>
      <c r="F45" s="28">
        <v>3</v>
      </c>
      <c r="G45" s="11" t="s">
        <v>84</v>
      </c>
      <c r="H45" s="11" t="s">
        <v>106</v>
      </c>
      <c r="I45" s="29" t="s">
        <v>32</v>
      </c>
      <c r="J45" s="33"/>
    </row>
    <row r="46" spans="1:10" s="21" customFormat="1" ht="25.5" customHeight="1" x14ac:dyDescent="0.3">
      <c r="A46" s="12">
        <v>33</v>
      </c>
      <c r="B46" s="11" t="s">
        <v>91</v>
      </c>
      <c r="C46" s="11" t="s">
        <v>95</v>
      </c>
      <c r="D46" s="13" t="s">
        <v>27</v>
      </c>
      <c r="E46" s="17"/>
      <c r="F46" s="28">
        <v>3</v>
      </c>
      <c r="G46" s="11" t="s">
        <v>85</v>
      </c>
      <c r="H46" s="11" t="s">
        <v>107</v>
      </c>
      <c r="I46" s="29" t="s">
        <v>32</v>
      </c>
      <c r="J46" s="33"/>
    </row>
    <row r="47" spans="1:10" s="21" customFormat="1" ht="25.5" customHeight="1" x14ac:dyDescent="0.3">
      <c r="A47" s="12">
        <v>34</v>
      </c>
      <c r="B47" s="11" t="s">
        <v>91</v>
      </c>
      <c r="C47" s="11" t="s">
        <v>95</v>
      </c>
      <c r="D47" s="13" t="s">
        <v>27</v>
      </c>
      <c r="E47" s="17"/>
      <c r="F47" s="28">
        <v>3</v>
      </c>
      <c r="G47" s="11" t="s">
        <v>175</v>
      </c>
      <c r="H47" s="11" t="s">
        <v>176</v>
      </c>
      <c r="I47" s="29" t="s">
        <v>32</v>
      </c>
      <c r="J47" s="33"/>
    </row>
    <row r="48" spans="1:10" s="21" customFormat="1" ht="25.5" customHeight="1" x14ac:dyDescent="0.3">
      <c r="A48" s="12">
        <v>35</v>
      </c>
      <c r="B48" s="11" t="s">
        <v>99</v>
      </c>
      <c r="C48" s="11" t="s">
        <v>100</v>
      </c>
      <c r="D48" s="13" t="s">
        <v>27</v>
      </c>
      <c r="E48" s="17"/>
      <c r="F48" s="35">
        <v>3</v>
      </c>
      <c r="G48" s="11" t="s">
        <v>87</v>
      </c>
      <c r="H48" s="11" t="s">
        <v>109</v>
      </c>
      <c r="I48" s="29" t="s">
        <v>32</v>
      </c>
      <c r="J48" s="33"/>
    </row>
    <row r="49" spans="1:10" s="21" customFormat="1" ht="25.5" customHeight="1" x14ac:dyDescent="0.3">
      <c r="A49" s="12">
        <v>36</v>
      </c>
      <c r="B49" s="11" t="s">
        <v>99</v>
      </c>
      <c r="C49" s="11" t="s">
        <v>100</v>
      </c>
      <c r="D49" s="13" t="s">
        <v>27</v>
      </c>
      <c r="E49" s="17"/>
      <c r="F49" s="28">
        <v>3</v>
      </c>
      <c r="G49" s="11" t="s">
        <v>88</v>
      </c>
      <c r="H49" s="11" t="s">
        <v>110</v>
      </c>
      <c r="I49" s="29" t="s">
        <v>32</v>
      </c>
      <c r="J49" s="33"/>
    </row>
    <row r="50" spans="1:10" s="21" customFormat="1" ht="25.5" customHeight="1" x14ac:dyDescent="0.3">
      <c r="A50" s="12">
        <v>37</v>
      </c>
      <c r="B50" s="11" t="s">
        <v>99</v>
      </c>
      <c r="C50" s="11" t="s">
        <v>100</v>
      </c>
      <c r="D50" s="13" t="s">
        <v>27</v>
      </c>
      <c r="E50" s="17"/>
      <c r="F50" s="28">
        <v>3</v>
      </c>
      <c r="G50" s="11" t="s">
        <v>89</v>
      </c>
      <c r="H50" s="11" t="s">
        <v>111</v>
      </c>
      <c r="I50" s="29" t="s">
        <v>32</v>
      </c>
      <c r="J50" s="33"/>
    </row>
    <row r="51" spans="1:10" s="21" customFormat="1" ht="25.5" customHeight="1" x14ac:dyDescent="0.3">
      <c r="A51" s="12">
        <v>38</v>
      </c>
      <c r="B51" s="11" t="s">
        <v>99</v>
      </c>
      <c r="C51" s="11" t="s">
        <v>100</v>
      </c>
      <c r="D51" s="13" t="s">
        <v>27</v>
      </c>
      <c r="E51" s="17"/>
      <c r="F51" s="28">
        <v>3</v>
      </c>
      <c r="G51" s="11" t="s">
        <v>90</v>
      </c>
      <c r="H51" s="11" t="s">
        <v>112</v>
      </c>
      <c r="I51" s="29" t="s">
        <v>32</v>
      </c>
      <c r="J51" s="33"/>
    </row>
    <row r="52" spans="1:10" s="21" customFormat="1" ht="25.5" customHeight="1" x14ac:dyDescent="0.3">
      <c r="A52" s="12">
        <v>39</v>
      </c>
      <c r="B52" s="11" t="s">
        <v>28</v>
      </c>
      <c r="C52" s="11" t="s">
        <v>29</v>
      </c>
      <c r="D52" s="13" t="s">
        <v>27</v>
      </c>
      <c r="E52" s="17"/>
      <c r="F52" s="28">
        <v>3</v>
      </c>
      <c r="G52" s="11" t="s">
        <v>113</v>
      </c>
      <c r="H52" s="11" t="s">
        <v>124</v>
      </c>
      <c r="I52" s="29" t="s">
        <v>32</v>
      </c>
      <c r="J52" s="33"/>
    </row>
    <row r="53" spans="1:10" s="21" customFormat="1" ht="25.5" customHeight="1" x14ac:dyDescent="0.3">
      <c r="A53" s="12">
        <v>40</v>
      </c>
      <c r="B53" s="11" t="s">
        <v>28</v>
      </c>
      <c r="C53" s="11" t="s">
        <v>29</v>
      </c>
      <c r="D53" s="13" t="s">
        <v>27</v>
      </c>
      <c r="E53" s="17"/>
      <c r="F53" s="28">
        <v>3</v>
      </c>
      <c r="G53" s="11" t="s">
        <v>114</v>
      </c>
      <c r="H53" s="11" t="s">
        <v>125</v>
      </c>
      <c r="I53" s="29" t="s">
        <v>32</v>
      </c>
      <c r="J53" s="33"/>
    </row>
    <row r="54" spans="1:10" s="21" customFormat="1" ht="25.5" customHeight="1" x14ac:dyDescent="0.3">
      <c r="A54" s="12">
        <v>41</v>
      </c>
      <c r="B54" s="11" t="s">
        <v>28</v>
      </c>
      <c r="C54" s="11" t="s">
        <v>29</v>
      </c>
      <c r="D54" s="13" t="s">
        <v>27</v>
      </c>
      <c r="E54" s="17"/>
      <c r="F54" s="28">
        <v>3</v>
      </c>
      <c r="G54" s="11" t="s">
        <v>115</v>
      </c>
      <c r="H54" s="11" t="s">
        <v>126</v>
      </c>
      <c r="I54" s="29" t="s">
        <v>32</v>
      </c>
      <c r="J54" s="33"/>
    </row>
    <row r="55" spans="1:10" s="21" customFormat="1" ht="25.5" customHeight="1" x14ac:dyDescent="0.3">
      <c r="A55" s="12">
        <v>42</v>
      </c>
      <c r="B55" s="11" t="s">
        <v>129</v>
      </c>
      <c r="C55" s="11" t="s">
        <v>128</v>
      </c>
      <c r="D55" s="13" t="s">
        <v>27</v>
      </c>
      <c r="E55" s="17"/>
      <c r="F55" s="28">
        <v>3</v>
      </c>
      <c r="G55" s="11" t="s">
        <v>116</v>
      </c>
      <c r="H55" s="11" t="s">
        <v>127</v>
      </c>
      <c r="I55" s="29" t="s">
        <v>32</v>
      </c>
      <c r="J55" s="33"/>
    </row>
    <row r="56" spans="1:10" s="21" customFormat="1" ht="25.5" customHeight="1" x14ac:dyDescent="0.3">
      <c r="A56" s="12">
        <v>43</v>
      </c>
      <c r="B56" s="11" t="s">
        <v>129</v>
      </c>
      <c r="C56" s="11" t="s">
        <v>128</v>
      </c>
      <c r="D56" s="13" t="s">
        <v>27</v>
      </c>
      <c r="E56" s="17"/>
      <c r="F56" s="28">
        <v>3</v>
      </c>
      <c r="G56" s="11" t="s">
        <v>117</v>
      </c>
      <c r="H56" s="11" t="s">
        <v>130</v>
      </c>
      <c r="I56" s="29" t="s">
        <v>32</v>
      </c>
      <c r="J56" s="33"/>
    </row>
    <row r="57" spans="1:10" s="21" customFormat="1" ht="25.5" customHeight="1" x14ac:dyDescent="0.3">
      <c r="A57" s="12">
        <v>44</v>
      </c>
      <c r="B57" s="11" t="s">
        <v>28</v>
      </c>
      <c r="C57" s="11" t="s">
        <v>29</v>
      </c>
      <c r="D57" s="13" t="s">
        <v>27</v>
      </c>
      <c r="E57" s="17"/>
      <c r="F57" s="28">
        <v>3</v>
      </c>
      <c r="G57" s="11" t="s">
        <v>118</v>
      </c>
      <c r="H57" s="11" t="s">
        <v>131</v>
      </c>
      <c r="I57" s="29" t="s">
        <v>32</v>
      </c>
      <c r="J57" s="33"/>
    </row>
    <row r="58" spans="1:10" s="21" customFormat="1" ht="25.5" customHeight="1" x14ac:dyDescent="0.3">
      <c r="A58" s="12">
        <v>45</v>
      </c>
      <c r="B58" s="11" t="s">
        <v>28</v>
      </c>
      <c r="C58" s="11" t="s">
        <v>29</v>
      </c>
      <c r="D58" s="13" t="s">
        <v>27</v>
      </c>
      <c r="E58" s="17"/>
      <c r="F58" s="28">
        <v>3</v>
      </c>
      <c r="G58" s="11" t="s">
        <v>119</v>
      </c>
      <c r="H58" s="11" t="s">
        <v>132</v>
      </c>
      <c r="I58" s="29" t="s">
        <v>32</v>
      </c>
      <c r="J58" s="33"/>
    </row>
    <row r="59" spans="1:10" s="21" customFormat="1" ht="25.5" customHeight="1" x14ac:dyDescent="0.3">
      <c r="A59" s="12">
        <v>46</v>
      </c>
      <c r="B59" s="11" t="s">
        <v>28</v>
      </c>
      <c r="C59" s="11" t="s">
        <v>29</v>
      </c>
      <c r="D59" s="13" t="s">
        <v>27</v>
      </c>
      <c r="E59" s="17"/>
      <c r="F59" s="28">
        <v>3</v>
      </c>
      <c r="G59" s="11" t="s">
        <v>120</v>
      </c>
      <c r="H59" s="11" t="s">
        <v>133</v>
      </c>
      <c r="I59" s="29" t="s">
        <v>32</v>
      </c>
      <c r="J59" s="33"/>
    </row>
    <row r="60" spans="1:10" s="21" customFormat="1" ht="25.5" customHeight="1" x14ac:dyDescent="0.3">
      <c r="A60" s="12">
        <v>47</v>
      </c>
      <c r="B60" s="11" t="s">
        <v>129</v>
      </c>
      <c r="C60" s="11" t="s">
        <v>128</v>
      </c>
      <c r="D60" s="13" t="s">
        <v>27</v>
      </c>
      <c r="E60" s="17"/>
      <c r="F60" s="28">
        <v>3</v>
      </c>
      <c r="G60" s="11" t="s">
        <v>121</v>
      </c>
      <c r="H60" s="11" t="s">
        <v>134</v>
      </c>
      <c r="I60" s="29" t="s">
        <v>32</v>
      </c>
      <c r="J60" s="33"/>
    </row>
    <row r="61" spans="1:10" s="21" customFormat="1" ht="25.5" customHeight="1" x14ac:dyDescent="0.3">
      <c r="A61" s="12">
        <v>48</v>
      </c>
      <c r="B61" s="11" t="s">
        <v>129</v>
      </c>
      <c r="C61" s="11" t="s">
        <v>128</v>
      </c>
      <c r="D61" s="13" t="s">
        <v>27</v>
      </c>
      <c r="E61" s="17"/>
      <c r="F61" s="28">
        <v>3</v>
      </c>
      <c r="G61" s="11" t="s">
        <v>86</v>
      </c>
      <c r="H61" s="11" t="s">
        <v>108</v>
      </c>
      <c r="I61" s="29" t="s">
        <v>32</v>
      </c>
      <c r="J61" s="33"/>
    </row>
    <row r="62" spans="1:10" s="21" customFormat="1" ht="25.5" customHeight="1" x14ac:dyDescent="0.3">
      <c r="A62" s="12">
        <v>49</v>
      </c>
      <c r="B62" s="11" t="s">
        <v>129</v>
      </c>
      <c r="C62" s="11" t="s">
        <v>128</v>
      </c>
      <c r="D62" s="13" t="s">
        <v>27</v>
      </c>
      <c r="E62" s="17"/>
      <c r="F62" s="28">
        <v>3</v>
      </c>
      <c r="G62" s="11" t="s">
        <v>122</v>
      </c>
      <c r="H62" s="11" t="s">
        <v>135</v>
      </c>
      <c r="I62" s="29" t="s">
        <v>32</v>
      </c>
      <c r="J62" s="33"/>
    </row>
    <row r="63" spans="1:10" s="21" customFormat="1" ht="25.5" customHeight="1" x14ac:dyDescent="0.3">
      <c r="A63" s="12">
        <v>50</v>
      </c>
      <c r="B63" s="11" t="s">
        <v>28</v>
      </c>
      <c r="C63" s="11" t="s">
        <v>29</v>
      </c>
      <c r="D63" s="13" t="s">
        <v>27</v>
      </c>
      <c r="E63" s="17"/>
      <c r="F63" s="28">
        <v>21</v>
      </c>
      <c r="G63" s="11" t="s">
        <v>123</v>
      </c>
      <c r="H63" s="11" t="s">
        <v>136</v>
      </c>
      <c r="I63" s="29" t="s">
        <v>32</v>
      </c>
      <c r="J63" s="33"/>
    </row>
    <row r="64" spans="1:10" s="21" customFormat="1" ht="25.5" customHeight="1" x14ac:dyDescent="0.3">
      <c r="A64" s="12">
        <v>51</v>
      </c>
      <c r="B64" s="11" t="s">
        <v>139</v>
      </c>
      <c r="C64" s="11" t="s">
        <v>138</v>
      </c>
      <c r="D64" s="13" t="s">
        <v>27</v>
      </c>
      <c r="E64" s="17"/>
      <c r="F64" s="28">
        <v>3</v>
      </c>
      <c r="G64" s="11" t="s">
        <v>137</v>
      </c>
      <c r="H64" s="11" t="s">
        <v>140</v>
      </c>
      <c r="I64" s="29" t="s">
        <v>32</v>
      </c>
      <c r="J64" s="33"/>
    </row>
    <row r="65" spans="1:10" s="21" customFormat="1" ht="25.5" customHeight="1" x14ac:dyDescent="0.3">
      <c r="A65" s="12">
        <v>52</v>
      </c>
      <c r="B65" s="11" t="s">
        <v>143</v>
      </c>
      <c r="C65" s="11" t="s">
        <v>35</v>
      </c>
      <c r="D65" s="13" t="s">
        <v>27</v>
      </c>
      <c r="E65" s="17"/>
      <c r="F65" s="28">
        <v>3</v>
      </c>
      <c r="G65" s="11" t="s">
        <v>141</v>
      </c>
      <c r="H65" s="11" t="s">
        <v>142</v>
      </c>
      <c r="I65" s="29" t="s">
        <v>32</v>
      </c>
      <c r="J65" s="33"/>
    </row>
    <row r="66" spans="1:10" s="21" customFormat="1" ht="25.5" customHeight="1" x14ac:dyDescent="0.3">
      <c r="A66" s="12">
        <v>53</v>
      </c>
      <c r="B66" s="11" t="s">
        <v>146</v>
      </c>
      <c r="C66" s="11" t="s">
        <v>36</v>
      </c>
      <c r="D66" s="13" t="s">
        <v>27</v>
      </c>
      <c r="E66" s="17"/>
      <c r="F66" s="28">
        <v>3</v>
      </c>
      <c r="G66" s="11" t="s">
        <v>144</v>
      </c>
      <c r="H66" s="11" t="s">
        <v>145</v>
      </c>
      <c r="I66" s="29" t="s">
        <v>32</v>
      </c>
      <c r="J66" s="33"/>
    </row>
    <row r="67" spans="1:10" s="21" customFormat="1" ht="25.5" customHeight="1" x14ac:dyDescent="0.3">
      <c r="A67" s="12">
        <v>54</v>
      </c>
      <c r="B67" s="11" t="s">
        <v>30</v>
      </c>
      <c r="C67" s="11" t="s">
        <v>31</v>
      </c>
      <c r="D67" s="13" t="s">
        <v>27</v>
      </c>
      <c r="E67" s="17"/>
      <c r="F67" s="28">
        <v>3</v>
      </c>
      <c r="G67" s="11" t="s">
        <v>159</v>
      </c>
      <c r="H67" s="11" t="s">
        <v>164</v>
      </c>
      <c r="I67" s="29" t="s">
        <v>32</v>
      </c>
      <c r="J67" s="33"/>
    </row>
    <row r="68" spans="1:10" s="21" customFormat="1" ht="25.5" customHeight="1" x14ac:dyDescent="0.3">
      <c r="A68" s="12">
        <v>55</v>
      </c>
      <c r="B68" s="11" t="s">
        <v>30</v>
      </c>
      <c r="C68" s="11" t="s">
        <v>31</v>
      </c>
      <c r="D68" s="13" t="s">
        <v>27</v>
      </c>
      <c r="E68" s="17"/>
      <c r="F68" s="28">
        <v>3</v>
      </c>
      <c r="G68" s="11" t="s">
        <v>160</v>
      </c>
      <c r="H68" s="11" t="s">
        <v>165</v>
      </c>
      <c r="I68" s="29" t="s">
        <v>32</v>
      </c>
      <c r="J68" s="33"/>
    </row>
    <row r="69" spans="1:10" s="21" customFormat="1" ht="25.5" customHeight="1" x14ac:dyDescent="0.3">
      <c r="A69" s="12">
        <v>56</v>
      </c>
      <c r="B69" s="11" t="s">
        <v>30</v>
      </c>
      <c r="C69" s="11" t="s">
        <v>31</v>
      </c>
      <c r="D69" s="13" t="s">
        <v>27</v>
      </c>
      <c r="E69" s="17"/>
      <c r="F69" s="28">
        <v>3</v>
      </c>
      <c r="G69" s="11" t="s">
        <v>161</v>
      </c>
      <c r="H69" s="11" t="s">
        <v>166</v>
      </c>
      <c r="I69" s="29" t="s">
        <v>32</v>
      </c>
      <c r="J69" s="33"/>
    </row>
    <row r="70" spans="1:10" s="21" customFormat="1" ht="25.5" customHeight="1" x14ac:dyDescent="0.3">
      <c r="A70" s="12">
        <v>57</v>
      </c>
      <c r="B70" s="11" t="s">
        <v>30</v>
      </c>
      <c r="C70" s="11" t="s">
        <v>31</v>
      </c>
      <c r="D70" s="13" t="s">
        <v>27</v>
      </c>
      <c r="E70" s="17"/>
      <c r="F70" s="28">
        <v>3</v>
      </c>
      <c r="G70" s="11" t="s">
        <v>168</v>
      </c>
      <c r="H70" s="11" t="s">
        <v>167</v>
      </c>
      <c r="I70" s="29" t="s">
        <v>32</v>
      </c>
      <c r="J70" s="33"/>
    </row>
    <row r="71" spans="1:10" s="21" customFormat="1" ht="25.5" customHeight="1" x14ac:dyDescent="0.3">
      <c r="A71" s="12">
        <v>58</v>
      </c>
      <c r="B71" s="11" t="s">
        <v>171</v>
      </c>
      <c r="C71" s="11" t="s">
        <v>170</v>
      </c>
      <c r="D71" s="13" t="s">
        <v>27</v>
      </c>
      <c r="E71" s="17"/>
      <c r="F71" s="28">
        <v>3</v>
      </c>
      <c r="G71" s="11" t="s">
        <v>162</v>
      </c>
      <c r="H71" s="11" t="s">
        <v>169</v>
      </c>
      <c r="I71" s="29" t="s">
        <v>32</v>
      </c>
      <c r="J71" s="33"/>
    </row>
    <row r="72" spans="1:10" s="21" customFormat="1" ht="25.5" customHeight="1" x14ac:dyDescent="0.3">
      <c r="A72" s="12">
        <v>59</v>
      </c>
      <c r="B72" s="11" t="s">
        <v>30</v>
      </c>
      <c r="C72" s="11" t="s">
        <v>31</v>
      </c>
      <c r="D72" s="13" t="s">
        <v>27</v>
      </c>
      <c r="E72" s="17"/>
      <c r="F72" s="28">
        <v>3</v>
      </c>
      <c r="G72" s="11" t="s">
        <v>123</v>
      </c>
      <c r="H72" s="11" t="s">
        <v>172</v>
      </c>
      <c r="I72" s="29" t="s">
        <v>32</v>
      </c>
      <c r="J72" s="33"/>
    </row>
    <row r="73" spans="1:10" s="21" customFormat="1" ht="25.5" customHeight="1" x14ac:dyDescent="0.3">
      <c r="A73" s="12">
        <v>60</v>
      </c>
      <c r="B73" s="11" t="s">
        <v>30</v>
      </c>
      <c r="C73" s="11" t="s">
        <v>31</v>
      </c>
      <c r="D73" s="13" t="s">
        <v>27</v>
      </c>
      <c r="E73" s="17"/>
      <c r="F73" s="28">
        <v>3</v>
      </c>
      <c r="G73" s="11" t="s">
        <v>163</v>
      </c>
      <c r="H73" s="11" t="s">
        <v>173</v>
      </c>
      <c r="I73" s="29" t="s">
        <v>32</v>
      </c>
      <c r="J73" s="33"/>
    </row>
    <row r="74" spans="1:10" s="21" customFormat="1" ht="23.25" customHeight="1" thickBot="1" x14ac:dyDescent="0.35">
      <c r="A74" s="38" t="s">
        <v>15</v>
      </c>
      <c r="B74" s="39"/>
      <c r="C74" s="39"/>
      <c r="D74" s="40"/>
      <c r="E74" s="22">
        <f>SUM(E14:E73)</f>
        <v>0</v>
      </c>
      <c r="F74" s="23">
        <f>SUM(F14:F73)</f>
        <v>194</v>
      </c>
      <c r="G74" s="24"/>
      <c r="H74" s="25"/>
      <c r="I74" s="26"/>
      <c r="J74" s="34"/>
    </row>
    <row r="75" spans="1:10" s="21" customFormat="1" ht="16.8" x14ac:dyDescent="0.3">
      <c r="A75" s="19" t="s">
        <v>5</v>
      </c>
      <c r="B75" s="19"/>
      <c r="C75" s="19"/>
      <c r="D75" s="27"/>
      <c r="E75" s="19"/>
      <c r="F75" s="19"/>
      <c r="G75" s="19"/>
      <c r="H75" s="19"/>
      <c r="I75" s="19"/>
      <c r="J75" s="32"/>
    </row>
    <row r="76" spans="1:10" s="21" customFormat="1" ht="16.8" x14ac:dyDescent="0.3">
      <c r="A76" s="19"/>
      <c r="B76" s="19"/>
      <c r="C76" s="19" t="s">
        <v>7</v>
      </c>
      <c r="D76" s="19"/>
      <c r="E76" s="19"/>
      <c r="F76" s="19"/>
      <c r="G76" s="19"/>
      <c r="H76" s="19"/>
      <c r="I76" s="19"/>
      <c r="J76" s="32"/>
    </row>
    <row r="77" spans="1:10" s="21" customFormat="1" ht="16.8" x14ac:dyDescent="0.3">
      <c r="A77" s="19"/>
      <c r="B77" s="19"/>
      <c r="C77" s="19" t="s">
        <v>6</v>
      </c>
      <c r="D77" s="19"/>
      <c r="E77" s="19"/>
      <c r="F77" s="19"/>
      <c r="G77" s="19"/>
      <c r="H77" s="19"/>
      <c r="I77" s="19"/>
      <c r="J77" s="32"/>
    </row>
    <row r="78" spans="1:10" s="21" customFormat="1" ht="16.8" x14ac:dyDescent="0.3">
      <c r="A78" s="19" t="s">
        <v>3</v>
      </c>
      <c r="B78" s="19"/>
      <c r="C78" s="19"/>
      <c r="D78" s="19"/>
      <c r="E78" s="19"/>
      <c r="F78" s="19"/>
      <c r="G78" s="19"/>
      <c r="H78" s="19"/>
      <c r="I78" s="19"/>
      <c r="J78" s="32"/>
    </row>
    <row r="79" spans="1:10" s="21" customFormat="1" ht="16.8" x14ac:dyDescent="0.3">
      <c r="A79" s="41" t="s">
        <v>1</v>
      </c>
      <c r="B79" s="41"/>
      <c r="C79" s="41"/>
      <c r="D79" s="41"/>
      <c r="E79" s="16"/>
      <c r="F79" s="16"/>
      <c r="G79" s="16"/>
      <c r="H79" s="16" t="s">
        <v>19</v>
      </c>
      <c r="I79" s="16" t="s">
        <v>2</v>
      </c>
      <c r="J79" s="32"/>
    </row>
    <row r="80" spans="1:10" s="21" customFormat="1" ht="16.8" x14ac:dyDescent="0.3">
      <c r="A80" s="4"/>
      <c r="B80" s="4"/>
      <c r="C80" s="4"/>
      <c r="D80" s="4"/>
      <c r="E80" s="4"/>
      <c r="F80" s="4"/>
      <c r="G80" s="4"/>
      <c r="H80" s="4"/>
      <c r="I80" s="4"/>
      <c r="J80" s="32"/>
    </row>
    <row r="81" spans="1:10" s="21" customFormat="1" ht="16.8" x14ac:dyDescent="0.3">
      <c r="A81" s="4"/>
      <c r="B81" s="4"/>
      <c r="C81" s="4"/>
      <c r="D81" s="4"/>
      <c r="E81" s="4"/>
      <c r="F81" s="4"/>
      <c r="G81" s="4"/>
      <c r="H81" s="4"/>
      <c r="I81" s="19"/>
      <c r="J81" s="32"/>
    </row>
    <row r="82" spans="1:10" s="21" customFormat="1" ht="16.8" x14ac:dyDescent="0.3">
      <c r="A82" s="41"/>
      <c r="B82" s="41"/>
      <c r="C82" s="41"/>
      <c r="D82" s="41"/>
      <c r="E82" s="16"/>
      <c r="F82" s="16"/>
      <c r="G82" s="16"/>
      <c r="H82" s="16"/>
      <c r="I82" s="16"/>
      <c r="J82" s="32"/>
    </row>
    <row r="83" spans="1:10" s="19" customFormat="1" ht="16.8" x14ac:dyDescent="0.3">
      <c r="J83" s="32"/>
    </row>
  </sheetData>
  <autoFilter ref="A13:M79" xr:uid="{E571CBF4-AFB6-43A3-8256-1830BD927C4F}"/>
  <mergeCells count="5">
    <mergeCell ref="A5:I5"/>
    <mergeCell ref="A6:I6"/>
    <mergeCell ref="A74:D74"/>
    <mergeCell ref="A79:D79"/>
    <mergeCell ref="A82:D82"/>
  </mergeCells>
  <pageMargins left="0.21" right="0.19" top="0.38" bottom="0.47" header="0.31496062992125984" footer="0.31496062992125984"/>
  <pageSetup paperSize="9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3D77-93FE-4CE5-A944-01772A41358A}">
  <dimension ref="A1:M61"/>
  <sheetViews>
    <sheetView tabSelected="1" topLeftCell="E49" workbookViewId="0">
      <selection activeCell="H64" sqref="H64"/>
    </sheetView>
  </sheetViews>
  <sheetFormatPr defaultRowHeight="14.4" x14ac:dyDescent="0.3"/>
  <cols>
    <col min="1" max="1" width="6.33203125" customWidth="1"/>
    <col min="2" max="2" width="18.109375" bestFit="1" customWidth="1"/>
    <col min="3" max="3" width="22.21875" bestFit="1" customWidth="1"/>
    <col min="4" max="4" width="4" bestFit="1" customWidth="1"/>
    <col min="5" max="5" width="5.77734375" bestFit="1" customWidth="1"/>
    <col min="6" max="6" width="6.21875" bestFit="1" customWidth="1"/>
    <col min="7" max="8" width="18.33203125" bestFit="1" customWidth="1"/>
    <col min="9" max="9" width="35.6640625" hidden="1" customWidth="1"/>
  </cols>
  <sheetData>
    <row r="1" spans="1:13" s="19" customFormat="1" ht="45" customHeight="1" x14ac:dyDescent="0.3">
      <c r="A1" s="6" t="s">
        <v>0</v>
      </c>
      <c r="B1" s="8" t="s">
        <v>12</v>
      </c>
      <c r="C1" s="18" t="s">
        <v>22</v>
      </c>
      <c r="D1" s="7" t="s">
        <v>9</v>
      </c>
      <c r="E1" s="7" t="s">
        <v>8</v>
      </c>
      <c r="F1" s="7" t="s">
        <v>14</v>
      </c>
      <c r="G1" s="7" t="s">
        <v>26</v>
      </c>
      <c r="H1" s="7" t="s">
        <v>18</v>
      </c>
      <c r="I1" s="10" t="s">
        <v>13</v>
      </c>
      <c r="J1" s="7" t="s">
        <v>21</v>
      </c>
    </row>
    <row r="2" spans="1:13" s="19" customFormat="1" ht="25.5" customHeight="1" x14ac:dyDescent="0.3">
      <c r="A2" s="12">
        <v>51</v>
      </c>
      <c r="B2" s="11" t="s">
        <v>139</v>
      </c>
      <c r="C2" s="11" t="s">
        <v>138</v>
      </c>
      <c r="D2" s="13" t="s">
        <v>27</v>
      </c>
      <c r="E2" s="17"/>
      <c r="F2" s="28">
        <v>3</v>
      </c>
      <c r="G2" s="11" t="s">
        <v>137</v>
      </c>
      <c r="H2" s="11" t="s">
        <v>140</v>
      </c>
      <c r="I2" s="29" t="s">
        <v>32</v>
      </c>
      <c r="J2" s="33" t="s">
        <v>177</v>
      </c>
      <c r="K2" s="21"/>
      <c r="L2" s="21"/>
      <c r="M2" s="21"/>
    </row>
    <row r="3" spans="1:13" s="19" customFormat="1" ht="25.5" customHeight="1" x14ac:dyDescent="0.3">
      <c r="A3" s="12">
        <v>8</v>
      </c>
      <c r="B3" s="11" t="s">
        <v>156</v>
      </c>
      <c r="C3" s="11" t="s">
        <v>155</v>
      </c>
      <c r="D3" s="13" t="s">
        <v>27</v>
      </c>
      <c r="E3" s="17"/>
      <c r="F3" s="28">
        <v>3</v>
      </c>
      <c r="G3" s="11" t="s">
        <v>150</v>
      </c>
      <c r="H3" s="11" t="s">
        <v>158</v>
      </c>
      <c r="I3" s="29" t="s">
        <v>32</v>
      </c>
      <c r="J3" s="33" t="s">
        <v>177</v>
      </c>
      <c r="K3" s="15"/>
      <c r="M3" s="20"/>
    </row>
    <row r="4" spans="1:13" s="19" customFormat="1" ht="25.5" customHeight="1" x14ac:dyDescent="0.3">
      <c r="A4" s="12">
        <v>7</v>
      </c>
      <c r="B4" s="11" t="s">
        <v>156</v>
      </c>
      <c r="C4" s="11" t="s">
        <v>155</v>
      </c>
      <c r="D4" s="13" t="s">
        <v>27</v>
      </c>
      <c r="E4" s="17"/>
      <c r="F4" s="28">
        <v>3</v>
      </c>
      <c r="G4" s="11" t="s">
        <v>149</v>
      </c>
      <c r="H4" s="11" t="s">
        <v>157</v>
      </c>
      <c r="I4" s="29" t="s">
        <v>32</v>
      </c>
      <c r="J4" s="33" t="s">
        <v>177</v>
      </c>
      <c r="K4" s="15"/>
      <c r="M4" s="20"/>
    </row>
    <row r="5" spans="1:13" s="19" customFormat="1" ht="25.5" customHeight="1" x14ac:dyDescent="0.3">
      <c r="A5" s="12">
        <v>5</v>
      </c>
      <c r="B5" s="11" t="s">
        <v>153</v>
      </c>
      <c r="C5" s="11" t="s">
        <v>152</v>
      </c>
      <c r="D5" s="13" t="s">
        <v>27</v>
      </c>
      <c r="E5" s="17"/>
      <c r="F5" s="28">
        <v>3</v>
      </c>
      <c r="G5" s="11" t="s">
        <v>147</v>
      </c>
      <c r="H5" s="11" t="s">
        <v>151</v>
      </c>
      <c r="I5" s="29" t="s">
        <v>32</v>
      </c>
      <c r="J5" s="33" t="s">
        <v>177</v>
      </c>
      <c r="K5" s="15"/>
      <c r="M5" s="20"/>
    </row>
    <row r="6" spans="1:13" s="19" customFormat="1" ht="25.5" customHeight="1" x14ac:dyDescent="0.3">
      <c r="A6" s="12">
        <v>6</v>
      </c>
      <c r="B6" s="11" t="s">
        <v>156</v>
      </c>
      <c r="C6" s="11" t="s">
        <v>155</v>
      </c>
      <c r="D6" s="13" t="s">
        <v>27</v>
      </c>
      <c r="E6" s="17"/>
      <c r="F6" s="28">
        <v>3</v>
      </c>
      <c r="G6" s="11" t="s">
        <v>148</v>
      </c>
      <c r="H6" s="11" t="s">
        <v>154</v>
      </c>
      <c r="I6" s="29" t="s">
        <v>32</v>
      </c>
      <c r="J6" s="33" t="s">
        <v>177</v>
      </c>
      <c r="K6" s="15"/>
      <c r="M6" s="20"/>
    </row>
    <row r="7" spans="1:13" s="19" customFormat="1" ht="25.5" customHeight="1" x14ac:dyDescent="0.3">
      <c r="A7" s="12">
        <v>31</v>
      </c>
      <c r="B7" s="11" t="s">
        <v>99</v>
      </c>
      <c r="C7" s="11" t="s">
        <v>100</v>
      </c>
      <c r="D7" s="13" t="s">
        <v>27</v>
      </c>
      <c r="E7" s="17"/>
      <c r="F7" s="28">
        <v>3</v>
      </c>
      <c r="G7" s="11" t="s">
        <v>83</v>
      </c>
      <c r="H7" s="11" t="s">
        <v>105</v>
      </c>
      <c r="I7" s="29" t="s">
        <v>32</v>
      </c>
      <c r="J7" s="33" t="s">
        <v>177</v>
      </c>
      <c r="K7" s="21"/>
      <c r="L7" s="21"/>
      <c r="M7" s="21"/>
    </row>
    <row r="8" spans="1:13" s="19" customFormat="1" ht="25.5" customHeight="1" x14ac:dyDescent="0.3">
      <c r="A8" s="12">
        <v>12</v>
      </c>
      <c r="B8" s="11" t="s">
        <v>93</v>
      </c>
      <c r="C8" s="11" t="s">
        <v>94</v>
      </c>
      <c r="D8" s="13" t="s">
        <v>27</v>
      </c>
      <c r="E8" s="17"/>
      <c r="F8" s="28">
        <v>3</v>
      </c>
      <c r="G8" s="11" t="s">
        <v>49</v>
      </c>
      <c r="H8" s="11" t="s">
        <v>65</v>
      </c>
      <c r="I8" s="29" t="s">
        <v>32</v>
      </c>
      <c r="J8" s="33" t="s">
        <v>177</v>
      </c>
      <c r="K8" s="15"/>
      <c r="L8" s="21"/>
      <c r="M8" s="21"/>
    </row>
    <row r="9" spans="1:13" s="19" customFormat="1" ht="25.5" customHeight="1" x14ac:dyDescent="0.3">
      <c r="A9" s="12">
        <v>21</v>
      </c>
      <c r="B9" s="11" t="s">
        <v>93</v>
      </c>
      <c r="C9" s="11" t="s">
        <v>94</v>
      </c>
      <c r="D9" s="13" t="s">
        <v>27</v>
      </c>
      <c r="E9" s="17"/>
      <c r="F9" s="28">
        <v>3</v>
      </c>
      <c r="G9" s="11" t="s">
        <v>58</v>
      </c>
      <c r="H9" s="11" t="s">
        <v>74</v>
      </c>
      <c r="I9" s="29" t="s">
        <v>32</v>
      </c>
      <c r="J9" s="33" t="s">
        <v>177</v>
      </c>
      <c r="K9" s="21"/>
      <c r="L9" s="21"/>
      <c r="M9" s="21"/>
    </row>
    <row r="10" spans="1:13" s="19" customFormat="1" ht="25.5" customHeight="1" x14ac:dyDescent="0.3">
      <c r="A10" s="12">
        <v>27</v>
      </c>
      <c r="B10" s="11" t="s">
        <v>99</v>
      </c>
      <c r="C10" s="11" t="s">
        <v>100</v>
      </c>
      <c r="D10" s="13" t="s">
        <v>27</v>
      </c>
      <c r="E10" s="17"/>
      <c r="F10" s="28">
        <v>3</v>
      </c>
      <c r="G10" s="11" t="s">
        <v>80</v>
      </c>
      <c r="H10" s="11" t="s">
        <v>98</v>
      </c>
      <c r="I10" s="29" t="s">
        <v>32</v>
      </c>
      <c r="J10" s="33" t="s">
        <v>177</v>
      </c>
      <c r="K10" s="21"/>
      <c r="L10" s="21"/>
      <c r="M10" s="21"/>
    </row>
    <row r="11" spans="1:13" s="19" customFormat="1" ht="25.5" customHeight="1" x14ac:dyDescent="0.3">
      <c r="A11" s="12">
        <v>32</v>
      </c>
      <c r="B11" s="11" t="s">
        <v>99</v>
      </c>
      <c r="C11" s="11" t="s">
        <v>100</v>
      </c>
      <c r="D11" s="13" t="s">
        <v>27</v>
      </c>
      <c r="E11" s="17"/>
      <c r="F11" s="28">
        <v>3</v>
      </c>
      <c r="G11" s="11" t="s">
        <v>84</v>
      </c>
      <c r="H11" s="11" t="s">
        <v>106</v>
      </c>
      <c r="I11" s="29" t="s">
        <v>32</v>
      </c>
      <c r="J11" s="33" t="s">
        <v>177</v>
      </c>
      <c r="K11" s="21"/>
      <c r="L11" s="21"/>
      <c r="M11" s="21"/>
    </row>
    <row r="12" spans="1:13" s="19" customFormat="1" ht="25.5" customHeight="1" x14ac:dyDescent="0.3">
      <c r="A12" s="12">
        <v>1</v>
      </c>
      <c r="B12" s="11" t="s">
        <v>34</v>
      </c>
      <c r="C12" s="11" t="s">
        <v>33</v>
      </c>
      <c r="D12" s="13" t="s">
        <v>27</v>
      </c>
      <c r="E12" s="17"/>
      <c r="F12" s="28">
        <v>2</v>
      </c>
      <c r="G12" s="11" t="s">
        <v>38</v>
      </c>
      <c r="H12" s="11" t="s">
        <v>42</v>
      </c>
      <c r="I12" s="29" t="s">
        <v>32</v>
      </c>
      <c r="J12" s="33" t="s">
        <v>177</v>
      </c>
    </row>
    <row r="13" spans="1:13" s="21" customFormat="1" ht="25.5" customHeight="1" x14ac:dyDescent="0.3">
      <c r="A13" s="12">
        <v>11</v>
      </c>
      <c r="B13" s="11" t="s">
        <v>93</v>
      </c>
      <c r="C13" s="11" t="s">
        <v>94</v>
      </c>
      <c r="D13" s="13" t="s">
        <v>27</v>
      </c>
      <c r="E13" s="17"/>
      <c r="F13" s="28">
        <v>3</v>
      </c>
      <c r="G13" s="11" t="s">
        <v>48</v>
      </c>
      <c r="H13" s="11" t="s">
        <v>64</v>
      </c>
      <c r="I13" s="29" t="s">
        <v>32</v>
      </c>
      <c r="J13" s="33" t="s">
        <v>177</v>
      </c>
      <c r="K13" s="15"/>
      <c r="L13" s="19"/>
      <c r="M13" s="19"/>
    </row>
    <row r="14" spans="1:13" s="21" customFormat="1" ht="25.5" customHeight="1" x14ac:dyDescent="0.3">
      <c r="A14" s="12">
        <v>23</v>
      </c>
      <c r="B14" s="11" t="s">
        <v>93</v>
      </c>
      <c r="C14" s="11" t="s">
        <v>94</v>
      </c>
      <c r="D14" s="13" t="s">
        <v>27</v>
      </c>
      <c r="E14" s="17"/>
      <c r="F14" s="35">
        <v>3</v>
      </c>
      <c r="G14" s="11" t="s">
        <v>60</v>
      </c>
      <c r="H14" s="11" t="s">
        <v>76</v>
      </c>
      <c r="I14" s="29" t="s">
        <v>32</v>
      </c>
      <c r="J14" s="33" t="s">
        <v>177</v>
      </c>
    </row>
    <row r="15" spans="1:13" s="21" customFormat="1" ht="25.5" customHeight="1" x14ac:dyDescent="0.3">
      <c r="A15" s="12">
        <v>54</v>
      </c>
      <c r="B15" s="11" t="s">
        <v>30</v>
      </c>
      <c r="C15" s="11" t="s">
        <v>31</v>
      </c>
      <c r="D15" s="13" t="s">
        <v>27</v>
      </c>
      <c r="E15" s="17"/>
      <c r="F15" s="28">
        <v>3</v>
      </c>
      <c r="G15" s="11" t="s">
        <v>159</v>
      </c>
      <c r="H15" s="11" t="s">
        <v>164</v>
      </c>
      <c r="I15" s="29" t="s">
        <v>32</v>
      </c>
      <c r="J15" s="33" t="s">
        <v>177</v>
      </c>
    </row>
    <row r="16" spans="1:13" s="21" customFormat="1" ht="25.5" customHeight="1" x14ac:dyDescent="0.3">
      <c r="A16" s="12">
        <v>59</v>
      </c>
      <c r="B16" s="11" t="s">
        <v>30</v>
      </c>
      <c r="C16" s="11" t="s">
        <v>31</v>
      </c>
      <c r="D16" s="13" t="s">
        <v>27</v>
      </c>
      <c r="E16" s="17"/>
      <c r="F16" s="28">
        <v>3</v>
      </c>
      <c r="G16" s="11" t="s">
        <v>123</v>
      </c>
      <c r="H16" s="11" t="s">
        <v>172</v>
      </c>
      <c r="I16" s="29" t="s">
        <v>32</v>
      </c>
      <c r="J16" s="33" t="s">
        <v>177</v>
      </c>
    </row>
    <row r="17" spans="1:13" s="21" customFormat="1" ht="25.5" customHeight="1" x14ac:dyDescent="0.3">
      <c r="A17" s="12">
        <v>57</v>
      </c>
      <c r="B17" s="11" t="s">
        <v>30</v>
      </c>
      <c r="C17" s="11" t="s">
        <v>31</v>
      </c>
      <c r="D17" s="13" t="s">
        <v>27</v>
      </c>
      <c r="E17" s="17"/>
      <c r="F17" s="28">
        <v>3</v>
      </c>
      <c r="G17" s="11" t="s">
        <v>168</v>
      </c>
      <c r="H17" s="11" t="s">
        <v>167</v>
      </c>
      <c r="I17" s="29" t="s">
        <v>32</v>
      </c>
      <c r="J17" s="33" t="s">
        <v>177</v>
      </c>
    </row>
    <row r="18" spans="1:13" s="21" customFormat="1" ht="25.5" customHeight="1" x14ac:dyDescent="0.3">
      <c r="A18" s="12">
        <v>50</v>
      </c>
      <c r="B18" s="11" t="s">
        <v>28</v>
      </c>
      <c r="C18" s="11" t="s">
        <v>29</v>
      </c>
      <c r="D18" s="13" t="s">
        <v>27</v>
      </c>
      <c r="E18" s="17"/>
      <c r="F18" s="28">
        <v>21</v>
      </c>
      <c r="G18" s="11" t="s">
        <v>123</v>
      </c>
      <c r="H18" s="11" t="s">
        <v>136</v>
      </c>
      <c r="I18" s="29" t="s">
        <v>32</v>
      </c>
      <c r="J18" s="33" t="s">
        <v>177</v>
      </c>
    </row>
    <row r="19" spans="1:13" s="21" customFormat="1" ht="25.5" customHeight="1" x14ac:dyDescent="0.3">
      <c r="A19" s="12">
        <v>45</v>
      </c>
      <c r="B19" s="11" t="s">
        <v>28</v>
      </c>
      <c r="C19" s="11" t="s">
        <v>29</v>
      </c>
      <c r="D19" s="13" t="s">
        <v>27</v>
      </c>
      <c r="E19" s="17"/>
      <c r="F19" s="28">
        <v>3</v>
      </c>
      <c r="G19" s="11" t="s">
        <v>119</v>
      </c>
      <c r="H19" s="11" t="s">
        <v>132</v>
      </c>
      <c r="I19" s="29" t="s">
        <v>32</v>
      </c>
      <c r="J19" s="33" t="s">
        <v>177</v>
      </c>
    </row>
    <row r="20" spans="1:13" s="21" customFormat="1" ht="25.5" customHeight="1" x14ac:dyDescent="0.3">
      <c r="A20" s="12">
        <v>39</v>
      </c>
      <c r="B20" s="11" t="s">
        <v>28</v>
      </c>
      <c r="C20" s="11" t="s">
        <v>29</v>
      </c>
      <c r="D20" s="13" t="s">
        <v>27</v>
      </c>
      <c r="E20" s="17"/>
      <c r="F20" s="28">
        <v>3</v>
      </c>
      <c r="G20" s="11" t="s">
        <v>113</v>
      </c>
      <c r="H20" s="11" t="s">
        <v>124</v>
      </c>
      <c r="I20" s="29" t="s">
        <v>32</v>
      </c>
      <c r="J20" s="33" t="s">
        <v>177</v>
      </c>
    </row>
    <row r="21" spans="1:13" s="21" customFormat="1" ht="25.5" customHeight="1" x14ac:dyDescent="0.3">
      <c r="A21" s="12">
        <v>40</v>
      </c>
      <c r="B21" s="11" t="s">
        <v>28</v>
      </c>
      <c r="C21" s="11" t="s">
        <v>29</v>
      </c>
      <c r="D21" s="13" t="s">
        <v>27</v>
      </c>
      <c r="E21" s="17"/>
      <c r="F21" s="28">
        <v>3</v>
      </c>
      <c r="G21" s="11" t="s">
        <v>114</v>
      </c>
      <c r="H21" s="11" t="s">
        <v>125</v>
      </c>
      <c r="I21" s="29" t="s">
        <v>32</v>
      </c>
      <c r="J21" s="33" t="s">
        <v>177</v>
      </c>
    </row>
    <row r="22" spans="1:13" s="21" customFormat="1" ht="25.5" customHeight="1" x14ac:dyDescent="0.3">
      <c r="A22" s="12">
        <v>2</v>
      </c>
      <c r="B22" s="11" t="s">
        <v>34</v>
      </c>
      <c r="C22" s="11" t="s">
        <v>33</v>
      </c>
      <c r="D22" s="13" t="s">
        <v>27</v>
      </c>
      <c r="E22" s="17"/>
      <c r="F22" s="28">
        <v>2</v>
      </c>
      <c r="G22" s="11" t="s">
        <v>39</v>
      </c>
      <c r="H22" s="11" t="s">
        <v>43</v>
      </c>
      <c r="I22" s="29" t="s">
        <v>32</v>
      </c>
      <c r="J22" s="33" t="s">
        <v>177</v>
      </c>
      <c r="K22" s="15"/>
      <c r="L22" s="19"/>
      <c r="M22" s="20"/>
    </row>
    <row r="23" spans="1:13" s="21" customFormat="1" ht="25.5" customHeight="1" x14ac:dyDescent="0.3">
      <c r="A23" s="12">
        <v>36</v>
      </c>
      <c r="B23" s="11" t="s">
        <v>99</v>
      </c>
      <c r="C23" s="11" t="s">
        <v>100</v>
      </c>
      <c r="D23" s="13" t="s">
        <v>27</v>
      </c>
      <c r="E23" s="17"/>
      <c r="F23" s="28">
        <v>3</v>
      </c>
      <c r="G23" s="11" t="s">
        <v>88</v>
      </c>
      <c r="H23" s="11" t="s">
        <v>110</v>
      </c>
      <c r="I23" s="29" t="s">
        <v>32</v>
      </c>
      <c r="J23" s="33" t="s">
        <v>177</v>
      </c>
    </row>
    <row r="24" spans="1:13" s="21" customFormat="1" ht="25.5" customHeight="1" x14ac:dyDescent="0.3">
      <c r="A24" s="12">
        <v>29</v>
      </c>
      <c r="B24" s="11" t="s">
        <v>99</v>
      </c>
      <c r="C24" s="11" t="s">
        <v>100</v>
      </c>
      <c r="D24" s="13" t="s">
        <v>27</v>
      </c>
      <c r="E24" s="17"/>
      <c r="F24" s="28">
        <v>3</v>
      </c>
      <c r="G24" s="11" t="s">
        <v>82</v>
      </c>
      <c r="H24" s="11" t="s">
        <v>102</v>
      </c>
      <c r="I24" s="29" t="s">
        <v>32</v>
      </c>
      <c r="J24" s="33" t="s">
        <v>177</v>
      </c>
    </row>
    <row r="25" spans="1:13" s="21" customFormat="1" ht="25.5" customHeight="1" x14ac:dyDescent="0.3">
      <c r="A25" s="12">
        <v>38</v>
      </c>
      <c r="B25" s="11" t="s">
        <v>99</v>
      </c>
      <c r="C25" s="11" t="s">
        <v>100</v>
      </c>
      <c r="D25" s="13" t="s">
        <v>27</v>
      </c>
      <c r="E25" s="17"/>
      <c r="F25" s="28">
        <v>3</v>
      </c>
      <c r="G25" s="11" t="s">
        <v>90</v>
      </c>
      <c r="H25" s="11" t="s">
        <v>112</v>
      </c>
      <c r="I25" s="29" t="s">
        <v>32</v>
      </c>
      <c r="J25" s="33" t="s">
        <v>177</v>
      </c>
    </row>
    <row r="26" spans="1:13" s="21" customFormat="1" ht="25.5" customHeight="1" x14ac:dyDescent="0.3">
      <c r="A26" s="12">
        <v>17</v>
      </c>
      <c r="B26" s="11" t="s">
        <v>93</v>
      </c>
      <c r="C26" s="11" t="s">
        <v>94</v>
      </c>
      <c r="D26" s="13" t="s">
        <v>27</v>
      </c>
      <c r="E26" s="17"/>
      <c r="F26" s="28">
        <v>3</v>
      </c>
      <c r="G26" s="11" t="s">
        <v>54</v>
      </c>
      <c r="H26" s="11" t="s">
        <v>70</v>
      </c>
      <c r="I26" s="29" t="s">
        <v>32</v>
      </c>
      <c r="J26" s="33" t="s">
        <v>177</v>
      </c>
    </row>
    <row r="27" spans="1:13" s="21" customFormat="1" ht="25.5" customHeight="1" x14ac:dyDescent="0.3">
      <c r="A27" s="12">
        <v>19</v>
      </c>
      <c r="B27" s="11" t="s">
        <v>93</v>
      </c>
      <c r="C27" s="11" t="s">
        <v>94</v>
      </c>
      <c r="D27" s="13" t="s">
        <v>27</v>
      </c>
      <c r="E27" s="17"/>
      <c r="F27" s="28">
        <v>3</v>
      </c>
      <c r="G27" s="11" t="s">
        <v>56</v>
      </c>
      <c r="H27" s="11" t="s">
        <v>72</v>
      </c>
      <c r="I27" s="29" t="s">
        <v>32</v>
      </c>
      <c r="J27" s="33" t="s">
        <v>177</v>
      </c>
    </row>
    <row r="28" spans="1:13" s="21" customFormat="1" ht="25.5" customHeight="1" x14ac:dyDescent="0.3">
      <c r="A28" s="12">
        <v>10</v>
      </c>
      <c r="B28" s="11" t="s">
        <v>93</v>
      </c>
      <c r="C28" s="11" t="s">
        <v>94</v>
      </c>
      <c r="D28" s="13" t="s">
        <v>27</v>
      </c>
      <c r="E28" s="17"/>
      <c r="F28" s="28">
        <v>3</v>
      </c>
      <c r="G28" s="11" t="s">
        <v>47</v>
      </c>
      <c r="H28" s="11" t="s">
        <v>63</v>
      </c>
      <c r="I28" s="29" t="s">
        <v>32</v>
      </c>
      <c r="J28" s="33" t="s">
        <v>177</v>
      </c>
      <c r="K28" s="15"/>
      <c r="L28" s="19"/>
      <c r="M28" s="19"/>
    </row>
    <row r="29" spans="1:13" s="21" customFormat="1" ht="25.5" customHeight="1" x14ac:dyDescent="0.3">
      <c r="A29" s="12">
        <v>37</v>
      </c>
      <c r="B29" s="11" t="s">
        <v>99</v>
      </c>
      <c r="C29" s="11" t="s">
        <v>100</v>
      </c>
      <c r="D29" s="13" t="s">
        <v>27</v>
      </c>
      <c r="E29" s="17"/>
      <c r="F29" s="28">
        <v>3</v>
      </c>
      <c r="G29" s="11" t="s">
        <v>89</v>
      </c>
      <c r="H29" s="11" t="s">
        <v>111</v>
      </c>
      <c r="I29" s="29" t="s">
        <v>32</v>
      </c>
      <c r="J29" s="33" t="s">
        <v>177</v>
      </c>
    </row>
    <row r="30" spans="1:13" s="21" customFormat="1" ht="25.5" customHeight="1" x14ac:dyDescent="0.3">
      <c r="A30" s="12">
        <v>3</v>
      </c>
      <c r="B30" s="11" t="s">
        <v>34</v>
      </c>
      <c r="C30" s="11" t="s">
        <v>33</v>
      </c>
      <c r="D30" s="13" t="s">
        <v>27</v>
      </c>
      <c r="E30" s="17"/>
      <c r="F30" s="28">
        <v>2</v>
      </c>
      <c r="G30" s="11" t="s">
        <v>40</v>
      </c>
      <c r="H30" s="11" t="s">
        <v>44</v>
      </c>
      <c r="I30" s="29" t="s">
        <v>32</v>
      </c>
      <c r="J30" s="33" t="s">
        <v>177</v>
      </c>
      <c r="K30" s="15"/>
      <c r="L30" s="19"/>
      <c r="M30" s="20"/>
    </row>
    <row r="31" spans="1:13" s="21" customFormat="1" ht="25.5" customHeight="1" x14ac:dyDescent="0.3">
      <c r="A31" s="12">
        <v>4</v>
      </c>
      <c r="B31" s="11" t="s">
        <v>34</v>
      </c>
      <c r="C31" s="11" t="s">
        <v>33</v>
      </c>
      <c r="D31" s="13" t="s">
        <v>27</v>
      </c>
      <c r="E31" s="17"/>
      <c r="F31" s="28">
        <v>2</v>
      </c>
      <c r="G31" s="11" t="s">
        <v>41</v>
      </c>
      <c r="H31" s="11" t="s">
        <v>45</v>
      </c>
      <c r="I31" s="29" t="s">
        <v>32</v>
      </c>
      <c r="J31" s="33" t="s">
        <v>177</v>
      </c>
      <c r="K31" s="15"/>
      <c r="L31" s="19"/>
      <c r="M31" s="20"/>
    </row>
    <row r="32" spans="1:13" s="21" customFormat="1" ht="25.5" customHeight="1" x14ac:dyDescent="0.3">
      <c r="A32" s="12">
        <v>60</v>
      </c>
      <c r="B32" s="11" t="s">
        <v>30</v>
      </c>
      <c r="C32" s="11" t="s">
        <v>31</v>
      </c>
      <c r="D32" s="13" t="s">
        <v>27</v>
      </c>
      <c r="E32" s="17"/>
      <c r="F32" s="28">
        <v>3</v>
      </c>
      <c r="G32" s="11" t="s">
        <v>163</v>
      </c>
      <c r="H32" s="11" t="s">
        <v>173</v>
      </c>
      <c r="I32" s="29" t="s">
        <v>32</v>
      </c>
      <c r="J32" s="33" t="s">
        <v>177</v>
      </c>
    </row>
    <row r="33" spans="1:13" s="21" customFormat="1" ht="25.5" customHeight="1" x14ac:dyDescent="0.3">
      <c r="A33" s="12">
        <v>35</v>
      </c>
      <c r="B33" s="11" t="s">
        <v>99</v>
      </c>
      <c r="C33" s="11" t="s">
        <v>100</v>
      </c>
      <c r="D33" s="13" t="s">
        <v>27</v>
      </c>
      <c r="E33" s="17"/>
      <c r="F33" s="35">
        <v>3</v>
      </c>
      <c r="G33" s="11" t="s">
        <v>87</v>
      </c>
      <c r="H33" s="11" t="s">
        <v>109</v>
      </c>
      <c r="I33" s="29" t="s">
        <v>32</v>
      </c>
      <c r="J33" s="33" t="s">
        <v>177</v>
      </c>
    </row>
    <row r="34" spans="1:13" s="21" customFormat="1" ht="25.5" customHeight="1" x14ac:dyDescent="0.3">
      <c r="A34" s="12">
        <v>24</v>
      </c>
      <c r="B34" s="11" t="s">
        <v>93</v>
      </c>
      <c r="C34" s="11" t="s">
        <v>94</v>
      </c>
      <c r="D34" s="13" t="s">
        <v>27</v>
      </c>
      <c r="E34" s="17"/>
      <c r="F34" s="28">
        <v>3</v>
      </c>
      <c r="G34" s="11" t="s">
        <v>61</v>
      </c>
      <c r="H34" s="11" t="s">
        <v>77</v>
      </c>
      <c r="I34" s="29" t="s">
        <v>32</v>
      </c>
      <c r="J34" s="33" t="s">
        <v>177</v>
      </c>
    </row>
    <row r="35" spans="1:13" s="21" customFormat="1" ht="25.5" customHeight="1" x14ac:dyDescent="0.3">
      <c r="A35" s="12">
        <v>55</v>
      </c>
      <c r="B35" s="11" t="s">
        <v>30</v>
      </c>
      <c r="C35" s="11" t="s">
        <v>31</v>
      </c>
      <c r="D35" s="13" t="s">
        <v>27</v>
      </c>
      <c r="E35" s="17"/>
      <c r="F35" s="28">
        <v>3</v>
      </c>
      <c r="G35" s="11" t="s">
        <v>160</v>
      </c>
      <c r="H35" s="11" t="s">
        <v>165</v>
      </c>
      <c r="I35" s="29" t="s">
        <v>32</v>
      </c>
      <c r="J35" s="33" t="s">
        <v>177</v>
      </c>
    </row>
    <row r="36" spans="1:13" s="21" customFormat="1" ht="25.5" customHeight="1" x14ac:dyDescent="0.3">
      <c r="A36" s="12">
        <v>56</v>
      </c>
      <c r="B36" s="11" t="s">
        <v>30</v>
      </c>
      <c r="C36" s="11" t="s">
        <v>31</v>
      </c>
      <c r="D36" s="13" t="s">
        <v>27</v>
      </c>
      <c r="E36" s="17"/>
      <c r="F36" s="28">
        <v>3</v>
      </c>
      <c r="G36" s="11" t="s">
        <v>161</v>
      </c>
      <c r="H36" s="11" t="s">
        <v>166</v>
      </c>
      <c r="I36" s="29" t="s">
        <v>32</v>
      </c>
      <c r="J36" s="33" t="s">
        <v>177</v>
      </c>
    </row>
    <row r="37" spans="1:13" s="21" customFormat="1" ht="25.5" customHeight="1" x14ac:dyDescent="0.3">
      <c r="A37" s="12">
        <v>46</v>
      </c>
      <c r="B37" s="11" t="s">
        <v>28</v>
      </c>
      <c r="C37" s="11" t="s">
        <v>29</v>
      </c>
      <c r="D37" s="13" t="s">
        <v>27</v>
      </c>
      <c r="E37" s="17"/>
      <c r="F37" s="28">
        <v>3</v>
      </c>
      <c r="G37" s="11" t="s">
        <v>120</v>
      </c>
      <c r="H37" s="11" t="s">
        <v>133</v>
      </c>
      <c r="I37" s="29" t="s">
        <v>32</v>
      </c>
      <c r="J37" s="33" t="s">
        <v>177</v>
      </c>
    </row>
    <row r="38" spans="1:13" s="21" customFormat="1" ht="25.5" customHeight="1" x14ac:dyDescent="0.3">
      <c r="A38" s="12">
        <v>20</v>
      </c>
      <c r="B38" s="11" t="s">
        <v>93</v>
      </c>
      <c r="C38" s="11" t="s">
        <v>94</v>
      </c>
      <c r="D38" s="13" t="s">
        <v>27</v>
      </c>
      <c r="E38" s="17"/>
      <c r="F38" s="28">
        <v>3</v>
      </c>
      <c r="G38" s="11" t="s">
        <v>57</v>
      </c>
      <c r="H38" s="11" t="s">
        <v>73</v>
      </c>
      <c r="I38" s="29" t="s">
        <v>32</v>
      </c>
      <c r="J38" s="33" t="s">
        <v>177</v>
      </c>
    </row>
    <row r="39" spans="1:13" s="21" customFormat="1" ht="25.5" customHeight="1" x14ac:dyDescent="0.3">
      <c r="A39" s="12">
        <v>41</v>
      </c>
      <c r="B39" s="11" t="s">
        <v>28</v>
      </c>
      <c r="C39" s="11" t="s">
        <v>29</v>
      </c>
      <c r="D39" s="13" t="s">
        <v>27</v>
      </c>
      <c r="E39" s="17"/>
      <c r="F39" s="28">
        <v>3</v>
      </c>
      <c r="G39" s="11" t="s">
        <v>115</v>
      </c>
      <c r="H39" s="11" t="s">
        <v>126</v>
      </c>
      <c r="I39" s="29" t="s">
        <v>32</v>
      </c>
      <c r="J39" s="33" t="s">
        <v>177</v>
      </c>
    </row>
    <row r="40" spans="1:13" s="21" customFormat="1" ht="25.5" customHeight="1" x14ac:dyDescent="0.3">
      <c r="A40" s="12">
        <v>18</v>
      </c>
      <c r="B40" s="11" t="s">
        <v>92</v>
      </c>
      <c r="C40" s="11" t="s">
        <v>37</v>
      </c>
      <c r="D40" s="13" t="s">
        <v>27</v>
      </c>
      <c r="E40" s="17"/>
      <c r="F40" s="28">
        <v>3</v>
      </c>
      <c r="G40" s="11" t="s">
        <v>55</v>
      </c>
      <c r="H40" s="11" t="s">
        <v>71</v>
      </c>
      <c r="I40" s="29" t="s">
        <v>32</v>
      </c>
      <c r="J40" s="33" t="s">
        <v>177</v>
      </c>
    </row>
    <row r="41" spans="1:13" s="21" customFormat="1" ht="25.5" customHeight="1" x14ac:dyDescent="0.3">
      <c r="A41" s="12">
        <v>52</v>
      </c>
      <c r="B41" s="11" t="s">
        <v>143</v>
      </c>
      <c r="C41" s="11" t="s">
        <v>35</v>
      </c>
      <c r="D41" s="13" t="s">
        <v>27</v>
      </c>
      <c r="E41" s="17"/>
      <c r="F41" s="28">
        <v>3</v>
      </c>
      <c r="G41" s="11" t="s">
        <v>141</v>
      </c>
      <c r="H41" s="11" t="s">
        <v>142</v>
      </c>
      <c r="I41" s="29" t="s">
        <v>32</v>
      </c>
      <c r="J41" s="33" t="s">
        <v>177</v>
      </c>
    </row>
    <row r="42" spans="1:13" s="21" customFormat="1" ht="25.5" customHeight="1" x14ac:dyDescent="0.3">
      <c r="A42" s="12">
        <v>58</v>
      </c>
      <c r="B42" s="11" t="s">
        <v>171</v>
      </c>
      <c r="C42" s="11" t="s">
        <v>170</v>
      </c>
      <c r="D42" s="13" t="s">
        <v>27</v>
      </c>
      <c r="E42" s="17"/>
      <c r="F42" s="28">
        <v>3</v>
      </c>
      <c r="G42" s="11" t="s">
        <v>162</v>
      </c>
      <c r="H42" s="11" t="s">
        <v>169</v>
      </c>
      <c r="I42" s="29" t="s">
        <v>32</v>
      </c>
      <c r="J42" s="33" t="s">
        <v>177</v>
      </c>
    </row>
    <row r="43" spans="1:13" s="21" customFormat="1" ht="25.5" customHeight="1" x14ac:dyDescent="0.3">
      <c r="A43" s="12">
        <v>15</v>
      </c>
      <c r="B43" s="11" t="s">
        <v>92</v>
      </c>
      <c r="C43" s="11" t="s">
        <v>37</v>
      </c>
      <c r="D43" s="13" t="s">
        <v>27</v>
      </c>
      <c r="E43" s="17"/>
      <c r="F43" s="28">
        <v>3</v>
      </c>
      <c r="G43" s="11" t="s">
        <v>52</v>
      </c>
      <c r="H43" s="11" t="s">
        <v>68</v>
      </c>
      <c r="I43" s="29" t="s">
        <v>32</v>
      </c>
      <c r="J43" s="33" t="s">
        <v>177</v>
      </c>
    </row>
    <row r="44" spans="1:13" s="21" customFormat="1" ht="25.5" customHeight="1" x14ac:dyDescent="0.3">
      <c r="A44" s="12">
        <v>33</v>
      </c>
      <c r="B44" s="11" t="s">
        <v>91</v>
      </c>
      <c r="C44" s="11" t="s">
        <v>95</v>
      </c>
      <c r="D44" s="13" t="s">
        <v>27</v>
      </c>
      <c r="E44" s="17"/>
      <c r="F44" s="28">
        <v>3</v>
      </c>
      <c r="G44" s="11" t="s">
        <v>85</v>
      </c>
      <c r="H44" s="11" t="s">
        <v>107</v>
      </c>
      <c r="I44" s="29" t="s">
        <v>32</v>
      </c>
      <c r="J44" s="33" t="s">
        <v>177</v>
      </c>
    </row>
    <row r="45" spans="1:13" s="21" customFormat="1" ht="25.5" customHeight="1" x14ac:dyDescent="0.3">
      <c r="A45" s="12">
        <v>13</v>
      </c>
      <c r="B45" s="11" t="s">
        <v>92</v>
      </c>
      <c r="C45" s="11" t="s">
        <v>37</v>
      </c>
      <c r="D45" s="13" t="s">
        <v>27</v>
      </c>
      <c r="E45" s="17"/>
      <c r="F45" s="28">
        <v>3</v>
      </c>
      <c r="G45" s="11" t="s">
        <v>50</v>
      </c>
      <c r="H45" s="11" t="s">
        <v>66</v>
      </c>
      <c r="I45" s="29" t="s">
        <v>32</v>
      </c>
      <c r="J45" s="33" t="s">
        <v>177</v>
      </c>
    </row>
    <row r="46" spans="1:13" s="21" customFormat="1" ht="25.5" customHeight="1" x14ac:dyDescent="0.3">
      <c r="A46" s="12">
        <v>42</v>
      </c>
      <c r="B46" s="11" t="s">
        <v>129</v>
      </c>
      <c r="C46" s="11" t="s">
        <v>128</v>
      </c>
      <c r="D46" s="13" t="s">
        <v>27</v>
      </c>
      <c r="E46" s="17"/>
      <c r="F46" s="28">
        <v>3</v>
      </c>
      <c r="G46" s="11" t="s">
        <v>116</v>
      </c>
      <c r="H46" s="11" t="s">
        <v>127</v>
      </c>
      <c r="I46" s="29" t="s">
        <v>32</v>
      </c>
      <c r="J46" s="33" t="s">
        <v>177</v>
      </c>
    </row>
    <row r="47" spans="1:13" s="21" customFormat="1" ht="25.5" customHeight="1" x14ac:dyDescent="0.3">
      <c r="A47" s="12">
        <v>22</v>
      </c>
      <c r="B47" s="11" t="s">
        <v>92</v>
      </c>
      <c r="C47" s="11" t="s">
        <v>37</v>
      </c>
      <c r="D47" s="13" t="s">
        <v>27</v>
      </c>
      <c r="E47" s="17"/>
      <c r="F47" s="28">
        <v>3</v>
      </c>
      <c r="G47" s="11" t="s">
        <v>59</v>
      </c>
      <c r="H47" s="11" t="s">
        <v>75</v>
      </c>
      <c r="I47" s="29" t="s">
        <v>32</v>
      </c>
      <c r="J47" s="33" t="s">
        <v>177</v>
      </c>
    </row>
    <row r="48" spans="1:13" s="21" customFormat="1" ht="25.5" customHeight="1" x14ac:dyDescent="0.3">
      <c r="A48" s="12">
        <v>9</v>
      </c>
      <c r="B48" s="11" t="s">
        <v>92</v>
      </c>
      <c r="C48" s="11" t="s">
        <v>37</v>
      </c>
      <c r="D48" s="13" t="s">
        <v>27</v>
      </c>
      <c r="E48" s="17"/>
      <c r="F48" s="28">
        <v>3</v>
      </c>
      <c r="G48" s="11" t="s">
        <v>46</v>
      </c>
      <c r="H48" s="11" t="s">
        <v>62</v>
      </c>
      <c r="I48" s="29" t="s">
        <v>32</v>
      </c>
      <c r="J48" s="33" t="s">
        <v>177</v>
      </c>
      <c r="K48" s="15"/>
      <c r="L48" s="19"/>
      <c r="M48" s="19"/>
    </row>
    <row r="49" spans="1:10" s="21" customFormat="1" ht="25.5" customHeight="1" x14ac:dyDescent="0.3">
      <c r="A49" s="12">
        <v>47</v>
      </c>
      <c r="B49" s="11" t="s">
        <v>129</v>
      </c>
      <c r="C49" s="11" t="s">
        <v>128</v>
      </c>
      <c r="D49" s="13" t="s">
        <v>27</v>
      </c>
      <c r="E49" s="17"/>
      <c r="F49" s="28">
        <v>3</v>
      </c>
      <c r="G49" s="11" t="s">
        <v>121</v>
      </c>
      <c r="H49" s="11" t="s">
        <v>134</v>
      </c>
      <c r="I49" s="29" t="s">
        <v>32</v>
      </c>
      <c r="J49" s="33" t="s">
        <v>177</v>
      </c>
    </row>
    <row r="50" spans="1:10" s="21" customFormat="1" ht="25.5" customHeight="1" x14ac:dyDescent="0.3">
      <c r="A50" s="12">
        <v>53</v>
      </c>
      <c r="B50" s="11" t="s">
        <v>146</v>
      </c>
      <c r="C50" s="11" t="s">
        <v>36</v>
      </c>
      <c r="D50" s="13" t="s">
        <v>27</v>
      </c>
      <c r="E50" s="17"/>
      <c r="F50" s="28">
        <v>3</v>
      </c>
      <c r="G50" s="11" t="s">
        <v>144</v>
      </c>
      <c r="H50" s="11" t="s">
        <v>145</v>
      </c>
      <c r="I50" s="29" t="s">
        <v>32</v>
      </c>
      <c r="J50" s="33" t="s">
        <v>177</v>
      </c>
    </row>
    <row r="51" spans="1:10" s="21" customFormat="1" ht="25.5" customHeight="1" x14ac:dyDescent="0.3">
      <c r="A51" s="12">
        <v>16</v>
      </c>
      <c r="B51" s="11" t="s">
        <v>92</v>
      </c>
      <c r="C51" s="11" t="s">
        <v>37</v>
      </c>
      <c r="D51" s="13" t="s">
        <v>27</v>
      </c>
      <c r="E51" s="17"/>
      <c r="F51" s="28">
        <v>3</v>
      </c>
      <c r="G51" s="11" t="s">
        <v>53</v>
      </c>
      <c r="H51" s="11" t="s">
        <v>69</v>
      </c>
      <c r="I51" s="29" t="s">
        <v>32</v>
      </c>
      <c r="J51" s="33" t="s">
        <v>177</v>
      </c>
    </row>
    <row r="52" spans="1:10" s="21" customFormat="1" ht="25.5" customHeight="1" x14ac:dyDescent="0.3">
      <c r="A52" s="12">
        <v>28</v>
      </c>
      <c r="B52" s="11" t="s">
        <v>91</v>
      </c>
      <c r="C52" s="11" t="s">
        <v>95</v>
      </c>
      <c r="D52" s="13" t="s">
        <v>27</v>
      </c>
      <c r="E52" s="17"/>
      <c r="F52" s="28">
        <v>3</v>
      </c>
      <c r="G52" s="11" t="s">
        <v>81</v>
      </c>
      <c r="H52" s="11" t="s">
        <v>101</v>
      </c>
      <c r="I52" s="29" t="s">
        <v>32</v>
      </c>
      <c r="J52" s="33" t="s">
        <v>177</v>
      </c>
    </row>
    <row r="53" spans="1:10" s="21" customFormat="1" ht="25.5" customHeight="1" x14ac:dyDescent="0.3">
      <c r="A53" s="12">
        <v>30</v>
      </c>
      <c r="B53" s="11" t="s">
        <v>91</v>
      </c>
      <c r="C53" s="11" t="s">
        <v>95</v>
      </c>
      <c r="D53" s="13" t="s">
        <v>27</v>
      </c>
      <c r="E53" s="17"/>
      <c r="F53" s="28">
        <v>3</v>
      </c>
      <c r="G53" s="11" t="s">
        <v>103</v>
      </c>
      <c r="H53" s="11" t="s">
        <v>104</v>
      </c>
      <c r="I53" s="29" t="s">
        <v>32</v>
      </c>
      <c r="J53" s="33" t="s">
        <v>177</v>
      </c>
    </row>
    <row r="54" spans="1:10" s="21" customFormat="1" ht="25.5" customHeight="1" x14ac:dyDescent="0.3">
      <c r="A54" s="12">
        <v>34</v>
      </c>
      <c r="B54" s="11" t="s">
        <v>91</v>
      </c>
      <c r="C54" s="11" t="s">
        <v>95</v>
      </c>
      <c r="D54" s="13" t="s">
        <v>27</v>
      </c>
      <c r="E54" s="17"/>
      <c r="F54" s="28">
        <v>3</v>
      </c>
      <c r="G54" s="11" t="s">
        <v>175</v>
      </c>
      <c r="H54" s="11" t="s">
        <v>176</v>
      </c>
      <c r="I54" s="29" t="s">
        <v>32</v>
      </c>
      <c r="J54" s="33" t="s">
        <v>177</v>
      </c>
    </row>
    <row r="55" spans="1:10" s="21" customFormat="1" ht="25.5" customHeight="1" x14ac:dyDescent="0.3">
      <c r="A55" s="12">
        <v>26</v>
      </c>
      <c r="B55" s="11" t="s">
        <v>91</v>
      </c>
      <c r="C55" s="11" t="s">
        <v>95</v>
      </c>
      <c r="D55" s="13" t="s">
        <v>27</v>
      </c>
      <c r="E55" s="17"/>
      <c r="F55" s="28">
        <v>3</v>
      </c>
      <c r="G55" s="11" t="s">
        <v>79</v>
      </c>
      <c r="H55" s="11" t="s">
        <v>96</v>
      </c>
      <c r="I55" s="29" t="s">
        <v>32</v>
      </c>
      <c r="J55" s="33" t="s">
        <v>177</v>
      </c>
    </row>
    <row r="56" spans="1:10" s="21" customFormat="1" ht="25.5" customHeight="1" x14ac:dyDescent="0.3">
      <c r="A56" s="12">
        <v>43</v>
      </c>
      <c r="B56" s="11" t="s">
        <v>129</v>
      </c>
      <c r="C56" s="11" t="s">
        <v>128</v>
      </c>
      <c r="D56" s="13" t="s">
        <v>27</v>
      </c>
      <c r="E56" s="17"/>
      <c r="F56" s="28">
        <v>3</v>
      </c>
      <c r="G56" s="11" t="s">
        <v>117</v>
      </c>
      <c r="H56" s="11" t="s">
        <v>130</v>
      </c>
      <c r="I56" s="29" t="s">
        <v>32</v>
      </c>
      <c r="J56" s="33" t="s">
        <v>177</v>
      </c>
    </row>
    <row r="57" spans="1:10" s="21" customFormat="1" ht="25.5" customHeight="1" x14ac:dyDescent="0.3">
      <c r="A57" s="12">
        <v>48</v>
      </c>
      <c r="B57" s="11" t="s">
        <v>129</v>
      </c>
      <c r="C57" s="11" t="s">
        <v>128</v>
      </c>
      <c r="D57" s="13" t="s">
        <v>27</v>
      </c>
      <c r="E57" s="17"/>
      <c r="F57" s="28">
        <v>3</v>
      </c>
      <c r="G57" s="11" t="s">
        <v>86</v>
      </c>
      <c r="H57" s="11" t="s">
        <v>108</v>
      </c>
      <c r="I57" s="29" t="s">
        <v>32</v>
      </c>
      <c r="J57" s="33" t="s">
        <v>177</v>
      </c>
    </row>
    <row r="58" spans="1:10" s="21" customFormat="1" ht="25.5" customHeight="1" x14ac:dyDescent="0.3">
      <c r="A58" s="12">
        <v>25</v>
      </c>
      <c r="B58" s="11" t="s">
        <v>91</v>
      </c>
      <c r="C58" s="11" t="s">
        <v>95</v>
      </c>
      <c r="D58" s="13" t="s">
        <v>27</v>
      </c>
      <c r="E58" s="17"/>
      <c r="F58" s="28">
        <v>3</v>
      </c>
      <c r="G58" s="11" t="s">
        <v>78</v>
      </c>
      <c r="H58" s="11" t="s">
        <v>97</v>
      </c>
      <c r="I58" s="29" t="s">
        <v>32</v>
      </c>
      <c r="J58" s="33" t="s">
        <v>177</v>
      </c>
    </row>
    <row r="59" spans="1:10" s="21" customFormat="1" ht="25.5" customHeight="1" x14ac:dyDescent="0.3">
      <c r="A59" s="12">
        <v>49</v>
      </c>
      <c r="B59" s="11" t="s">
        <v>129</v>
      </c>
      <c r="C59" s="11" t="s">
        <v>128</v>
      </c>
      <c r="D59" s="13" t="s">
        <v>27</v>
      </c>
      <c r="E59" s="17"/>
      <c r="F59" s="28">
        <v>3</v>
      </c>
      <c r="G59" s="11" t="s">
        <v>122</v>
      </c>
      <c r="H59" s="11" t="s">
        <v>135</v>
      </c>
      <c r="I59" s="29" t="s">
        <v>32</v>
      </c>
      <c r="J59" s="33" t="s">
        <v>177</v>
      </c>
    </row>
    <row r="60" spans="1:10" s="21" customFormat="1" ht="25.5" customHeight="1" x14ac:dyDescent="0.3">
      <c r="A60" s="12">
        <v>14</v>
      </c>
      <c r="B60" s="11" t="s">
        <v>92</v>
      </c>
      <c r="C60" s="11" t="s">
        <v>37</v>
      </c>
      <c r="D60" s="13" t="s">
        <v>27</v>
      </c>
      <c r="E60" s="17"/>
      <c r="F60" s="28">
        <v>3</v>
      </c>
      <c r="G60" s="11" t="s">
        <v>51</v>
      </c>
      <c r="H60" s="11" t="s">
        <v>67</v>
      </c>
      <c r="I60" s="29" t="s">
        <v>32</v>
      </c>
      <c r="J60" s="33" t="s">
        <v>177</v>
      </c>
    </row>
    <row r="61" spans="1:10" s="21" customFormat="1" ht="25.5" customHeight="1" x14ac:dyDescent="0.3">
      <c r="A61" s="12">
        <v>44</v>
      </c>
      <c r="B61" s="11" t="s">
        <v>28</v>
      </c>
      <c r="C61" s="11" t="s">
        <v>29</v>
      </c>
      <c r="D61" s="13" t="s">
        <v>27</v>
      </c>
      <c r="E61" s="17"/>
      <c r="F61" s="28">
        <v>3</v>
      </c>
      <c r="G61" s="11" t="s">
        <v>118</v>
      </c>
      <c r="H61" s="11" t="s">
        <v>131</v>
      </c>
      <c r="I61" s="29" t="s">
        <v>32</v>
      </c>
      <c r="J61" s="33" t="s">
        <v>177</v>
      </c>
    </row>
  </sheetData>
  <autoFilter ref="A1:M1" xr:uid="{EAD43D77-93FE-4CE5-A944-01772A41358A}">
    <sortState xmlns:xlrd2="http://schemas.microsoft.com/office/spreadsheetml/2017/richdata2" ref="A2:M61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Phiếu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Hảo</dc:creator>
  <cp:lastModifiedBy>Nguyễn Đức Vũ</cp:lastModifiedBy>
  <cp:lastPrinted>2026-01-21T02:25:59Z</cp:lastPrinted>
  <dcterms:created xsi:type="dcterms:W3CDTF">2024-11-29T01:25:41Z</dcterms:created>
  <dcterms:modified xsi:type="dcterms:W3CDTF">2026-02-27T09:27:03Z</dcterms:modified>
</cp:coreProperties>
</file>