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4000" windowHeight="9600"/>
  </bookViews>
  <sheets>
    <sheet name="Data input" sheetId="3" r:id="rId1"/>
    <sheet name="Loại lỗi" sheetId="2" r:id="rId2"/>
    <sheet name="DATA " sheetId="6" r:id="rId3"/>
  </sheets>
  <externalReferences>
    <externalReference r:id="rId4"/>
  </externalReferences>
  <definedNames>
    <definedName name="_xlnm._FilterDatabase" localSheetId="2" hidden="1">'DATA '!#REF!</definedName>
    <definedName name="_xlnm._FilterDatabase" localSheetId="0" hidden="1">'Data input'!$A$18:$S$45</definedName>
    <definedName name="Excel_BuiltIn__FilterDatabase_1">#REF!</definedName>
    <definedName name="Excel_BuiltIn__FilterDatabase_1_1">#REF!</definedName>
    <definedName name="Excel_BuiltIn__FilterDatabase_1_1_1_1">#REF!</definedName>
    <definedName name="Excel_BuiltIn__FilterDatabase_1_1_1_1_1">#REF!</definedName>
    <definedName name="Excel_BuiltIn__FilterDatabase_1_1_1_1_1_1">#REF!</definedName>
    <definedName name="Excel_BuiltIn__FilterDatabase_2">#REF!</definedName>
    <definedName name="h2c_OnGetName">[1]!h2c_OnGetName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AF57" i="6" l="1"/>
  <c r="C36" i="6" l="1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C41" i="6"/>
  <c r="D41" i="6"/>
  <c r="E41" i="6"/>
  <c r="F41" i="6"/>
  <c r="G41" i="6"/>
  <c r="H41" i="6"/>
  <c r="I41" i="6"/>
  <c r="J41" i="6"/>
  <c r="K41" i="6"/>
  <c r="L41" i="6"/>
  <c r="M41" i="6"/>
  <c r="N41" i="6"/>
  <c r="O41" i="6"/>
  <c r="P41" i="6"/>
  <c r="Q41" i="6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C42" i="6"/>
  <c r="D42" i="6"/>
  <c r="E42" i="6"/>
  <c r="F42" i="6"/>
  <c r="G42" i="6"/>
  <c r="H42" i="6"/>
  <c r="I42" i="6"/>
  <c r="J42" i="6"/>
  <c r="K42" i="6"/>
  <c r="L42" i="6"/>
  <c r="M42" i="6"/>
  <c r="N42" i="6"/>
  <c r="O42" i="6"/>
  <c r="P42" i="6"/>
  <c r="Q42" i="6"/>
  <c r="R42" i="6"/>
  <c r="S42" i="6"/>
  <c r="T42" i="6"/>
  <c r="U42" i="6"/>
  <c r="V42" i="6"/>
  <c r="W42" i="6"/>
  <c r="X42" i="6"/>
  <c r="Y42" i="6"/>
  <c r="Z42" i="6"/>
  <c r="AA42" i="6"/>
  <c r="AB42" i="6"/>
  <c r="AC42" i="6"/>
  <c r="AD42" i="6"/>
  <c r="AE42" i="6"/>
  <c r="AF42" i="6"/>
  <c r="C43" i="6"/>
  <c r="D43" i="6"/>
  <c r="E43" i="6"/>
  <c r="F43" i="6"/>
  <c r="G43" i="6"/>
  <c r="H43" i="6"/>
  <c r="I43" i="6"/>
  <c r="J43" i="6"/>
  <c r="K43" i="6"/>
  <c r="L43" i="6"/>
  <c r="M43" i="6"/>
  <c r="N43" i="6"/>
  <c r="O43" i="6"/>
  <c r="P43" i="6"/>
  <c r="Q43" i="6"/>
  <c r="R43" i="6"/>
  <c r="S43" i="6"/>
  <c r="T43" i="6"/>
  <c r="U43" i="6"/>
  <c r="V43" i="6"/>
  <c r="W43" i="6"/>
  <c r="X43" i="6"/>
  <c r="Y43" i="6"/>
  <c r="Z43" i="6"/>
  <c r="AA43" i="6"/>
  <c r="AB43" i="6"/>
  <c r="AC43" i="6"/>
  <c r="AD43" i="6"/>
  <c r="AE43" i="6"/>
  <c r="AF43" i="6"/>
  <c r="C44" i="6"/>
  <c r="D44" i="6"/>
  <c r="E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C45" i="6"/>
  <c r="D45" i="6"/>
  <c r="E45" i="6"/>
  <c r="F45" i="6"/>
  <c r="G45" i="6"/>
  <c r="H45" i="6"/>
  <c r="I45" i="6"/>
  <c r="J45" i="6"/>
  <c r="K45" i="6"/>
  <c r="L45" i="6"/>
  <c r="M45" i="6"/>
  <c r="N45" i="6"/>
  <c r="O45" i="6"/>
  <c r="P45" i="6"/>
  <c r="Q45" i="6"/>
  <c r="R45" i="6"/>
  <c r="S45" i="6"/>
  <c r="T45" i="6"/>
  <c r="U45" i="6"/>
  <c r="V45" i="6"/>
  <c r="W45" i="6"/>
  <c r="X45" i="6"/>
  <c r="Y45" i="6"/>
  <c r="Z45" i="6"/>
  <c r="AA45" i="6"/>
  <c r="AB45" i="6"/>
  <c r="AC45" i="6"/>
  <c r="AD45" i="6"/>
  <c r="AE45" i="6"/>
  <c r="AF45" i="6"/>
  <c r="C46" i="6"/>
  <c r="D46" i="6"/>
  <c r="E46" i="6"/>
  <c r="F46" i="6"/>
  <c r="G46" i="6"/>
  <c r="H46" i="6"/>
  <c r="I46" i="6"/>
  <c r="J46" i="6"/>
  <c r="K46" i="6"/>
  <c r="L46" i="6"/>
  <c r="M46" i="6"/>
  <c r="N46" i="6"/>
  <c r="O46" i="6"/>
  <c r="P46" i="6"/>
  <c r="Q46" i="6"/>
  <c r="R46" i="6"/>
  <c r="S46" i="6"/>
  <c r="T46" i="6"/>
  <c r="U46" i="6"/>
  <c r="V46" i="6"/>
  <c r="W46" i="6"/>
  <c r="X46" i="6"/>
  <c r="Y46" i="6"/>
  <c r="Z46" i="6"/>
  <c r="AA46" i="6"/>
  <c r="AB46" i="6"/>
  <c r="AC46" i="6"/>
  <c r="AD46" i="6"/>
  <c r="AE46" i="6"/>
  <c r="AF46" i="6"/>
  <c r="C47" i="6"/>
  <c r="D47" i="6"/>
  <c r="E47" i="6"/>
  <c r="F47" i="6"/>
  <c r="G47" i="6"/>
  <c r="H47" i="6"/>
  <c r="I47" i="6"/>
  <c r="J47" i="6"/>
  <c r="K47" i="6"/>
  <c r="L47" i="6"/>
  <c r="M47" i="6"/>
  <c r="N47" i="6"/>
  <c r="O47" i="6"/>
  <c r="P47" i="6"/>
  <c r="Q47" i="6"/>
  <c r="R47" i="6"/>
  <c r="S47" i="6"/>
  <c r="T47" i="6"/>
  <c r="U47" i="6"/>
  <c r="V47" i="6"/>
  <c r="W47" i="6"/>
  <c r="X47" i="6"/>
  <c r="Y47" i="6"/>
  <c r="Z47" i="6"/>
  <c r="AA47" i="6"/>
  <c r="AB47" i="6"/>
  <c r="AC47" i="6"/>
  <c r="AD47" i="6"/>
  <c r="AE47" i="6"/>
  <c r="AF47" i="6"/>
  <c r="C48" i="6"/>
  <c r="D48" i="6"/>
  <c r="E48" i="6"/>
  <c r="F48" i="6"/>
  <c r="G48" i="6"/>
  <c r="H48" i="6"/>
  <c r="I48" i="6"/>
  <c r="J48" i="6"/>
  <c r="K48" i="6"/>
  <c r="L48" i="6"/>
  <c r="M48" i="6"/>
  <c r="N48" i="6"/>
  <c r="O48" i="6"/>
  <c r="P48" i="6"/>
  <c r="Q48" i="6"/>
  <c r="R48" i="6"/>
  <c r="S48" i="6"/>
  <c r="T48" i="6"/>
  <c r="U48" i="6"/>
  <c r="V48" i="6"/>
  <c r="W48" i="6"/>
  <c r="X48" i="6"/>
  <c r="Y48" i="6"/>
  <c r="Z48" i="6"/>
  <c r="AA48" i="6"/>
  <c r="AB48" i="6"/>
  <c r="AC48" i="6"/>
  <c r="AD48" i="6"/>
  <c r="AE48" i="6"/>
  <c r="AF48" i="6"/>
  <c r="C49" i="6"/>
  <c r="D49" i="6"/>
  <c r="E49" i="6"/>
  <c r="F49" i="6"/>
  <c r="G49" i="6"/>
  <c r="H49" i="6"/>
  <c r="I49" i="6"/>
  <c r="J49" i="6"/>
  <c r="K49" i="6"/>
  <c r="L49" i="6"/>
  <c r="M49" i="6"/>
  <c r="N49" i="6"/>
  <c r="O49" i="6"/>
  <c r="P49" i="6"/>
  <c r="Q49" i="6"/>
  <c r="R49" i="6"/>
  <c r="S49" i="6"/>
  <c r="T49" i="6"/>
  <c r="U49" i="6"/>
  <c r="V49" i="6"/>
  <c r="W49" i="6"/>
  <c r="X49" i="6"/>
  <c r="Y49" i="6"/>
  <c r="Z49" i="6"/>
  <c r="AA49" i="6"/>
  <c r="AB49" i="6"/>
  <c r="AC49" i="6"/>
  <c r="AD49" i="6"/>
  <c r="AE49" i="6"/>
  <c r="AF49" i="6"/>
  <c r="C50" i="6"/>
  <c r="D50" i="6"/>
  <c r="E50" i="6"/>
  <c r="F50" i="6"/>
  <c r="G50" i="6"/>
  <c r="H50" i="6"/>
  <c r="I50" i="6"/>
  <c r="J50" i="6"/>
  <c r="K50" i="6"/>
  <c r="L50" i="6"/>
  <c r="M50" i="6"/>
  <c r="N50" i="6"/>
  <c r="O50" i="6"/>
  <c r="P50" i="6"/>
  <c r="Q50" i="6"/>
  <c r="R50" i="6"/>
  <c r="S50" i="6"/>
  <c r="T50" i="6"/>
  <c r="U50" i="6"/>
  <c r="V50" i="6"/>
  <c r="W50" i="6"/>
  <c r="X50" i="6"/>
  <c r="Y50" i="6"/>
  <c r="Z50" i="6"/>
  <c r="AA50" i="6"/>
  <c r="AB50" i="6"/>
  <c r="AC50" i="6"/>
  <c r="AD50" i="6"/>
  <c r="AE50" i="6"/>
  <c r="AF50" i="6"/>
  <c r="C51" i="6"/>
  <c r="D51" i="6"/>
  <c r="E51" i="6"/>
  <c r="F51" i="6"/>
  <c r="G51" i="6"/>
  <c r="H51" i="6"/>
  <c r="I51" i="6"/>
  <c r="J51" i="6"/>
  <c r="K51" i="6"/>
  <c r="L51" i="6"/>
  <c r="M51" i="6"/>
  <c r="N51" i="6"/>
  <c r="O51" i="6"/>
  <c r="P51" i="6"/>
  <c r="Q51" i="6"/>
  <c r="R51" i="6"/>
  <c r="S51" i="6"/>
  <c r="T51" i="6"/>
  <c r="U51" i="6"/>
  <c r="V51" i="6"/>
  <c r="W51" i="6"/>
  <c r="X51" i="6"/>
  <c r="Y51" i="6"/>
  <c r="Z51" i="6"/>
  <c r="AA51" i="6"/>
  <c r="AB51" i="6"/>
  <c r="AC51" i="6"/>
  <c r="AD51" i="6"/>
  <c r="AE51" i="6"/>
  <c r="AF51" i="6"/>
  <c r="C52" i="6"/>
  <c r="D52" i="6"/>
  <c r="E52" i="6"/>
  <c r="F52" i="6"/>
  <c r="G52" i="6"/>
  <c r="H52" i="6"/>
  <c r="I52" i="6"/>
  <c r="J52" i="6"/>
  <c r="K52" i="6"/>
  <c r="L52" i="6"/>
  <c r="M52" i="6"/>
  <c r="N52" i="6"/>
  <c r="O52" i="6"/>
  <c r="P52" i="6"/>
  <c r="Q52" i="6"/>
  <c r="R52" i="6"/>
  <c r="S52" i="6"/>
  <c r="T52" i="6"/>
  <c r="U52" i="6"/>
  <c r="V52" i="6"/>
  <c r="W52" i="6"/>
  <c r="X52" i="6"/>
  <c r="Y52" i="6"/>
  <c r="Z52" i="6"/>
  <c r="AA52" i="6"/>
  <c r="AB52" i="6"/>
  <c r="AC52" i="6"/>
  <c r="AD52" i="6"/>
  <c r="AE52" i="6"/>
  <c r="AF52" i="6"/>
  <c r="C53" i="6"/>
  <c r="D53" i="6"/>
  <c r="E53" i="6"/>
  <c r="F53" i="6"/>
  <c r="G53" i="6"/>
  <c r="H53" i="6"/>
  <c r="I53" i="6"/>
  <c r="J53" i="6"/>
  <c r="K53" i="6"/>
  <c r="L53" i="6"/>
  <c r="M53" i="6"/>
  <c r="N53" i="6"/>
  <c r="O53" i="6"/>
  <c r="P53" i="6"/>
  <c r="Q53" i="6"/>
  <c r="R53" i="6"/>
  <c r="S53" i="6"/>
  <c r="T53" i="6"/>
  <c r="U53" i="6"/>
  <c r="V53" i="6"/>
  <c r="W53" i="6"/>
  <c r="X53" i="6"/>
  <c r="Y53" i="6"/>
  <c r="Z53" i="6"/>
  <c r="AA53" i="6"/>
  <c r="AB53" i="6"/>
  <c r="AC53" i="6"/>
  <c r="AD53" i="6"/>
  <c r="AE53" i="6"/>
  <c r="AF53" i="6"/>
  <c r="C54" i="6"/>
  <c r="D54" i="6"/>
  <c r="E54" i="6"/>
  <c r="F54" i="6"/>
  <c r="G54" i="6"/>
  <c r="H54" i="6"/>
  <c r="I54" i="6"/>
  <c r="J54" i="6"/>
  <c r="K54" i="6"/>
  <c r="L54" i="6"/>
  <c r="M54" i="6"/>
  <c r="N54" i="6"/>
  <c r="O54" i="6"/>
  <c r="P54" i="6"/>
  <c r="Q54" i="6"/>
  <c r="R54" i="6"/>
  <c r="S54" i="6"/>
  <c r="T54" i="6"/>
  <c r="U54" i="6"/>
  <c r="V54" i="6"/>
  <c r="W54" i="6"/>
  <c r="X54" i="6"/>
  <c r="Y54" i="6"/>
  <c r="Z54" i="6"/>
  <c r="AA54" i="6"/>
  <c r="AB54" i="6"/>
  <c r="AC54" i="6"/>
  <c r="AD54" i="6"/>
  <c r="AE54" i="6"/>
  <c r="AF54" i="6"/>
  <c r="C55" i="6"/>
  <c r="D55" i="6"/>
  <c r="E55" i="6"/>
  <c r="F55" i="6"/>
  <c r="G55" i="6"/>
  <c r="H55" i="6"/>
  <c r="I55" i="6"/>
  <c r="J55" i="6"/>
  <c r="K55" i="6"/>
  <c r="L55" i="6"/>
  <c r="M55" i="6"/>
  <c r="N55" i="6"/>
  <c r="O55" i="6"/>
  <c r="P55" i="6"/>
  <c r="Q55" i="6"/>
  <c r="R55" i="6"/>
  <c r="S55" i="6"/>
  <c r="T55" i="6"/>
  <c r="U55" i="6"/>
  <c r="V55" i="6"/>
  <c r="W55" i="6"/>
  <c r="X55" i="6"/>
  <c r="Y55" i="6"/>
  <c r="Z55" i="6"/>
  <c r="AA55" i="6"/>
  <c r="AB55" i="6"/>
  <c r="AC55" i="6"/>
  <c r="AD55" i="6"/>
  <c r="AE55" i="6"/>
  <c r="AF55" i="6"/>
  <c r="C56" i="6"/>
  <c r="D56" i="6"/>
  <c r="E56" i="6"/>
  <c r="F56" i="6"/>
  <c r="G56" i="6"/>
  <c r="H56" i="6"/>
  <c r="I56" i="6"/>
  <c r="J56" i="6"/>
  <c r="K56" i="6"/>
  <c r="L56" i="6"/>
  <c r="M56" i="6"/>
  <c r="N56" i="6"/>
  <c r="O56" i="6"/>
  <c r="P56" i="6"/>
  <c r="Q56" i="6"/>
  <c r="R56" i="6"/>
  <c r="S56" i="6"/>
  <c r="T56" i="6"/>
  <c r="U56" i="6"/>
  <c r="V56" i="6"/>
  <c r="W56" i="6"/>
  <c r="X56" i="6"/>
  <c r="Y56" i="6"/>
  <c r="Z56" i="6"/>
  <c r="AA56" i="6"/>
  <c r="AB56" i="6"/>
  <c r="AC56" i="6"/>
  <c r="AD56" i="6"/>
  <c r="AE56" i="6"/>
  <c r="AF56" i="6"/>
  <c r="C57" i="6"/>
  <c r="D57" i="6"/>
  <c r="E57" i="6"/>
  <c r="F57" i="6"/>
  <c r="G57" i="6"/>
  <c r="H57" i="6"/>
  <c r="I57" i="6"/>
  <c r="J57" i="6"/>
  <c r="K57" i="6"/>
  <c r="L57" i="6"/>
  <c r="M57" i="6"/>
  <c r="N57" i="6"/>
  <c r="O57" i="6"/>
  <c r="P57" i="6"/>
  <c r="Q57" i="6"/>
  <c r="R57" i="6"/>
  <c r="S57" i="6"/>
  <c r="T57" i="6"/>
  <c r="U57" i="6"/>
  <c r="V57" i="6"/>
  <c r="W57" i="6"/>
  <c r="X57" i="6"/>
  <c r="Y57" i="6"/>
  <c r="Z57" i="6"/>
  <c r="AA57" i="6"/>
  <c r="AB57" i="6"/>
  <c r="AC57" i="6"/>
  <c r="AD57" i="6"/>
  <c r="AE57" i="6"/>
  <c r="C58" i="6"/>
  <c r="D58" i="6"/>
  <c r="E58" i="6"/>
  <c r="F58" i="6"/>
  <c r="G58" i="6"/>
  <c r="H58" i="6"/>
  <c r="I58" i="6"/>
  <c r="J58" i="6"/>
  <c r="K58" i="6"/>
  <c r="L58" i="6"/>
  <c r="M58" i="6"/>
  <c r="N58" i="6"/>
  <c r="O58" i="6"/>
  <c r="P58" i="6"/>
  <c r="Q58" i="6"/>
  <c r="R58" i="6"/>
  <c r="S58" i="6"/>
  <c r="T58" i="6"/>
  <c r="U58" i="6"/>
  <c r="V58" i="6"/>
  <c r="W58" i="6"/>
  <c r="X58" i="6"/>
  <c r="Y58" i="6"/>
  <c r="Z58" i="6"/>
  <c r="AA58" i="6"/>
  <c r="AB58" i="6"/>
  <c r="AC58" i="6"/>
  <c r="AD58" i="6"/>
  <c r="AE58" i="6"/>
  <c r="AF58" i="6"/>
  <c r="C59" i="6"/>
  <c r="D59" i="6"/>
  <c r="E59" i="6"/>
  <c r="F59" i="6"/>
  <c r="G59" i="6"/>
  <c r="H59" i="6"/>
  <c r="I59" i="6"/>
  <c r="J59" i="6"/>
  <c r="K59" i="6"/>
  <c r="L59" i="6"/>
  <c r="M59" i="6"/>
  <c r="N59" i="6"/>
  <c r="O59" i="6"/>
  <c r="P59" i="6"/>
  <c r="Q59" i="6"/>
  <c r="R59" i="6"/>
  <c r="S59" i="6"/>
  <c r="T59" i="6"/>
  <c r="U59" i="6"/>
  <c r="V59" i="6"/>
  <c r="W59" i="6"/>
  <c r="X59" i="6"/>
  <c r="Y59" i="6"/>
  <c r="Z59" i="6"/>
  <c r="AA59" i="6"/>
  <c r="AB59" i="6"/>
  <c r="AC59" i="6"/>
  <c r="AD59" i="6"/>
  <c r="AE59" i="6"/>
  <c r="AF59" i="6"/>
  <c r="C60" i="6"/>
  <c r="D60" i="6"/>
  <c r="E60" i="6"/>
  <c r="F60" i="6"/>
  <c r="G60" i="6"/>
  <c r="H60" i="6"/>
  <c r="I60" i="6"/>
  <c r="J60" i="6"/>
  <c r="K60" i="6"/>
  <c r="L60" i="6"/>
  <c r="M60" i="6"/>
  <c r="N60" i="6"/>
  <c r="O60" i="6"/>
  <c r="P60" i="6"/>
  <c r="Q60" i="6"/>
  <c r="R60" i="6"/>
  <c r="S60" i="6"/>
  <c r="T60" i="6"/>
  <c r="U60" i="6"/>
  <c r="V60" i="6"/>
  <c r="W60" i="6"/>
  <c r="X60" i="6"/>
  <c r="Y60" i="6"/>
  <c r="Z60" i="6"/>
  <c r="AA60" i="6"/>
  <c r="AB60" i="6"/>
  <c r="AC60" i="6"/>
  <c r="AD60" i="6"/>
  <c r="AE60" i="6"/>
  <c r="AF60" i="6"/>
  <c r="C61" i="6"/>
  <c r="D61" i="6"/>
  <c r="E61" i="6"/>
  <c r="F61" i="6"/>
  <c r="G61" i="6"/>
  <c r="H61" i="6"/>
  <c r="I61" i="6"/>
  <c r="J61" i="6"/>
  <c r="K61" i="6"/>
  <c r="L61" i="6"/>
  <c r="M61" i="6"/>
  <c r="N61" i="6"/>
  <c r="O61" i="6"/>
  <c r="P61" i="6"/>
  <c r="Q61" i="6"/>
  <c r="R61" i="6"/>
  <c r="S61" i="6"/>
  <c r="T61" i="6"/>
  <c r="U61" i="6"/>
  <c r="V61" i="6"/>
  <c r="W61" i="6"/>
  <c r="X61" i="6"/>
  <c r="Y61" i="6"/>
  <c r="Z61" i="6"/>
  <c r="AA61" i="6"/>
  <c r="AB61" i="6"/>
  <c r="AC61" i="6"/>
  <c r="AD61" i="6"/>
  <c r="AE61" i="6"/>
  <c r="AF61" i="6"/>
  <c r="C62" i="6"/>
  <c r="D62" i="6"/>
  <c r="E62" i="6"/>
  <c r="F62" i="6"/>
  <c r="G62" i="6"/>
  <c r="H62" i="6"/>
  <c r="I62" i="6"/>
  <c r="J62" i="6"/>
  <c r="K62" i="6"/>
  <c r="L62" i="6"/>
  <c r="M62" i="6"/>
  <c r="N62" i="6"/>
  <c r="O62" i="6"/>
  <c r="P62" i="6"/>
  <c r="Q62" i="6"/>
  <c r="R62" i="6"/>
  <c r="S62" i="6"/>
  <c r="T62" i="6"/>
  <c r="U62" i="6"/>
  <c r="V62" i="6"/>
  <c r="W62" i="6"/>
  <c r="X62" i="6"/>
  <c r="Y62" i="6"/>
  <c r="Z62" i="6"/>
  <c r="AA62" i="6"/>
  <c r="AB62" i="6"/>
  <c r="AC62" i="6"/>
  <c r="AD62" i="6"/>
  <c r="AE62" i="6"/>
  <c r="AF62" i="6"/>
  <c r="C63" i="6"/>
  <c r="D63" i="6"/>
  <c r="E63" i="6"/>
  <c r="F63" i="6"/>
  <c r="G63" i="6"/>
  <c r="H63" i="6"/>
  <c r="I63" i="6"/>
  <c r="J63" i="6"/>
  <c r="K63" i="6"/>
  <c r="L63" i="6"/>
  <c r="M63" i="6"/>
  <c r="N63" i="6"/>
  <c r="O63" i="6"/>
  <c r="P63" i="6"/>
  <c r="Q63" i="6"/>
  <c r="R63" i="6"/>
  <c r="S63" i="6"/>
  <c r="T63" i="6"/>
  <c r="U63" i="6"/>
  <c r="V63" i="6"/>
  <c r="W63" i="6"/>
  <c r="X63" i="6"/>
  <c r="Y63" i="6"/>
  <c r="Z63" i="6"/>
  <c r="AA63" i="6"/>
  <c r="AB63" i="6"/>
  <c r="AC63" i="6"/>
  <c r="AD63" i="6"/>
  <c r="AE63" i="6"/>
  <c r="AF63" i="6"/>
  <c r="B37" i="6"/>
  <c r="B38" i="6"/>
  <c r="B39" i="6"/>
  <c r="B40" i="6"/>
  <c r="B41" i="6"/>
  <c r="B42" i="6"/>
  <c r="B43" i="6"/>
  <c r="B44" i="6"/>
  <c r="B45" i="6"/>
  <c r="B46" i="6"/>
  <c r="B47" i="6"/>
  <c r="B48" i="6"/>
  <c r="B49" i="6"/>
  <c r="B50" i="6"/>
  <c r="B51" i="6"/>
  <c r="B52" i="6"/>
  <c r="B53" i="6"/>
  <c r="B54" i="6"/>
  <c r="B55" i="6"/>
  <c r="B56" i="6"/>
  <c r="B57" i="6"/>
  <c r="B58" i="6"/>
  <c r="B59" i="6"/>
  <c r="B60" i="6"/>
  <c r="B61" i="6"/>
  <c r="B62" i="6"/>
  <c r="B63" i="6"/>
  <c r="B36" i="6"/>
  <c r="C3" i="6"/>
  <c r="C67" i="6" s="1"/>
  <c r="D3" i="6"/>
  <c r="E3" i="6"/>
  <c r="F3" i="6"/>
  <c r="G3" i="6"/>
  <c r="G67" i="6" s="1"/>
  <c r="H3" i="6"/>
  <c r="I3" i="6"/>
  <c r="J3" i="6"/>
  <c r="K3" i="6"/>
  <c r="K67" i="6" s="1"/>
  <c r="L3" i="6"/>
  <c r="M3" i="6"/>
  <c r="N3" i="6"/>
  <c r="O3" i="6"/>
  <c r="O67" i="6" s="1"/>
  <c r="P3" i="6"/>
  <c r="Q3" i="6"/>
  <c r="R3" i="6"/>
  <c r="S3" i="6"/>
  <c r="S67" i="6" s="1"/>
  <c r="T3" i="6"/>
  <c r="U3" i="6"/>
  <c r="V3" i="6"/>
  <c r="W3" i="6"/>
  <c r="W67" i="6" s="1"/>
  <c r="X3" i="6"/>
  <c r="Y3" i="6"/>
  <c r="Z3" i="6"/>
  <c r="AA3" i="6"/>
  <c r="AA67" i="6" s="1"/>
  <c r="AB3" i="6"/>
  <c r="AC3" i="6"/>
  <c r="AD3" i="6"/>
  <c r="AE3" i="6"/>
  <c r="AE67" i="6" s="1"/>
  <c r="AF3" i="6"/>
  <c r="C4" i="6"/>
  <c r="D4" i="6"/>
  <c r="E4" i="6"/>
  <c r="E68" i="6" s="1"/>
  <c r="F4" i="6"/>
  <c r="G4" i="6"/>
  <c r="H4" i="6"/>
  <c r="I4" i="6"/>
  <c r="I68" i="6" s="1"/>
  <c r="J4" i="6"/>
  <c r="K4" i="6"/>
  <c r="L4" i="6"/>
  <c r="M4" i="6"/>
  <c r="M68" i="6" s="1"/>
  <c r="N4" i="6"/>
  <c r="O4" i="6"/>
  <c r="P4" i="6"/>
  <c r="Q4" i="6"/>
  <c r="Q68" i="6" s="1"/>
  <c r="R4" i="6"/>
  <c r="S4" i="6"/>
  <c r="T4" i="6"/>
  <c r="U4" i="6"/>
  <c r="U68" i="6" s="1"/>
  <c r="V4" i="6"/>
  <c r="W4" i="6"/>
  <c r="X4" i="6"/>
  <c r="Y4" i="6"/>
  <c r="Y68" i="6" s="1"/>
  <c r="Z4" i="6"/>
  <c r="AA4" i="6"/>
  <c r="AB4" i="6"/>
  <c r="AC4" i="6"/>
  <c r="AC68" i="6" s="1"/>
  <c r="AD4" i="6"/>
  <c r="AE4" i="6"/>
  <c r="AF4" i="6"/>
  <c r="C5" i="6"/>
  <c r="C69" i="6" s="1"/>
  <c r="D5" i="6"/>
  <c r="E5" i="6"/>
  <c r="F5" i="6"/>
  <c r="G5" i="6"/>
  <c r="G69" i="6" s="1"/>
  <c r="H5" i="6"/>
  <c r="I5" i="6"/>
  <c r="J5" i="6"/>
  <c r="K5" i="6"/>
  <c r="K69" i="6" s="1"/>
  <c r="L5" i="6"/>
  <c r="M5" i="6"/>
  <c r="N5" i="6"/>
  <c r="O5" i="6"/>
  <c r="O69" i="6" s="1"/>
  <c r="P5" i="6"/>
  <c r="Q5" i="6"/>
  <c r="R5" i="6"/>
  <c r="S5" i="6"/>
  <c r="S69" i="6" s="1"/>
  <c r="T5" i="6"/>
  <c r="U5" i="6"/>
  <c r="V5" i="6"/>
  <c r="W5" i="6"/>
  <c r="W69" i="6" s="1"/>
  <c r="X5" i="6"/>
  <c r="Y5" i="6"/>
  <c r="Z5" i="6"/>
  <c r="AA5" i="6"/>
  <c r="AA69" i="6" s="1"/>
  <c r="AB5" i="6"/>
  <c r="AC5" i="6"/>
  <c r="AD5" i="6"/>
  <c r="AE5" i="6"/>
  <c r="AE69" i="6" s="1"/>
  <c r="AF5" i="6"/>
  <c r="C6" i="6"/>
  <c r="D6" i="6"/>
  <c r="E6" i="6"/>
  <c r="E70" i="6" s="1"/>
  <c r="F6" i="6"/>
  <c r="G6" i="6"/>
  <c r="H6" i="6"/>
  <c r="I6" i="6"/>
  <c r="I70" i="6" s="1"/>
  <c r="J6" i="6"/>
  <c r="K6" i="6"/>
  <c r="L6" i="6"/>
  <c r="M6" i="6"/>
  <c r="M70" i="6" s="1"/>
  <c r="N6" i="6"/>
  <c r="O6" i="6"/>
  <c r="P6" i="6"/>
  <c r="Q6" i="6"/>
  <c r="Q70" i="6" s="1"/>
  <c r="R6" i="6"/>
  <c r="S6" i="6"/>
  <c r="T6" i="6"/>
  <c r="U6" i="6"/>
  <c r="U70" i="6" s="1"/>
  <c r="V6" i="6"/>
  <c r="W6" i="6"/>
  <c r="X6" i="6"/>
  <c r="Y6" i="6"/>
  <c r="Y70" i="6" s="1"/>
  <c r="Z6" i="6"/>
  <c r="AA6" i="6"/>
  <c r="AB6" i="6"/>
  <c r="AC6" i="6"/>
  <c r="AC70" i="6" s="1"/>
  <c r="AD6" i="6"/>
  <c r="AE6" i="6"/>
  <c r="AF6" i="6"/>
  <c r="C7" i="6"/>
  <c r="C71" i="6" s="1"/>
  <c r="D7" i="6"/>
  <c r="E7" i="6"/>
  <c r="F7" i="6"/>
  <c r="G7" i="6"/>
  <c r="G71" i="6" s="1"/>
  <c r="H7" i="6"/>
  <c r="I7" i="6"/>
  <c r="J7" i="6"/>
  <c r="K7" i="6"/>
  <c r="K71" i="6" s="1"/>
  <c r="L7" i="6"/>
  <c r="M7" i="6"/>
  <c r="N7" i="6"/>
  <c r="O7" i="6"/>
  <c r="O71" i="6" s="1"/>
  <c r="P7" i="6"/>
  <c r="Q7" i="6"/>
  <c r="R7" i="6"/>
  <c r="S7" i="6"/>
  <c r="S71" i="6" s="1"/>
  <c r="T7" i="6"/>
  <c r="U7" i="6"/>
  <c r="V7" i="6"/>
  <c r="W7" i="6"/>
  <c r="W71" i="6" s="1"/>
  <c r="X7" i="6"/>
  <c r="Y7" i="6"/>
  <c r="Z7" i="6"/>
  <c r="AA7" i="6"/>
  <c r="AA71" i="6" s="1"/>
  <c r="AB7" i="6"/>
  <c r="AC7" i="6"/>
  <c r="AD7" i="6"/>
  <c r="AE7" i="6"/>
  <c r="AE71" i="6" s="1"/>
  <c r="AF7" i="6"/>
  <c r="C8" i="6"/>
  <c r="D8" i="6"/>
  <c r="E8" i="6"/>
  <c r="E72" i="6" s="1"/>
  <c r="F8" i="6"/>
  <c r="G8" i="6"/>
  <c r="H8" i="6"/>
  <c r="I8" i="6"/>
  <c r="I72" i="6" s="1"/>
  <c r="J8" i="6"/>
  <c r="K8" i="6"/>
  <c r="L8" i="6"/>
  <c r="M8" i="6"/>
  <c r="M72" i="6" s="1"/>
  <c r="N8" i="6"/>
  <c r="O8" i="6"/>
  <c r="P8" i="6"/>
  <c r="Q8" i="6"/>
  <c r="R8" i="6"/>
  <c r="S8" i="6"/>
  <c r="T8" i="6"/>
  <c r="U8" i="6"/>
  <c r="V8" i="6"/>
  <c r="W8" i="6"/>
  <c r="X8" i="6"/>
  <c r="Y8" i="6"/>
  <c r="Z8" i="6"/>
  <c r="AA8" i="6"/>
  <c r="AB8" i="6"/>
  <c r="AC8" i="6"/>
  <c r="AD8" i="6"/>
  <c r="AE8" i="6"/>
  <c r="AF8" i="6"/>
  <c r="C9" i="6"/>
  <c r="D9" i="6"/>
  <c r="E9" i="6"/>
  <c r="F9" i="6"/>
  <c r="G9" i="6"/>
  <c r="H9" i="6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AE9" i="6"/>
  <c r="AF9" i="6"/>
  <c r="C10" i="6"/>
  <c r="D10" i="6"/>
  <c r="E10" i="6"/>
  <c r="F10" i="6"/>
  <c r="G10" i="6"/>
  <c r="H10" i="6"/>
  <c r="I10" i="6"/>
  <c r="J10" i="6"/>
  <c r="K10" i="6"/>
  <c r="L10" i="6"/>
  <c r="M10" i="6"/>
  <c r="N10" i="6"/>
  <c r="O10" i="6"/>
  <c r="P10" i="6"/>
  <c r="Q10" i="6"/>
  <c r="R10" i="6"/>
  <c r="S10" i="6"/>
  <c r="T10" i="6"/>
  <c r="U10" i="6"/>
  <c r="V10" i="6"/>
  <c r="W10" i="6"/>
  <c r="X10" i="6"/>
  <c r="Y10" i="6"/>
  <c r="Z10" i="6"/>
  <c r="AA10" i="6"/>
  <c r="AB10" i="6"/>
  <c r="AC10" i="6"/>
  <c r="AD10" i="6"/>
  <c r="AE10" i="6"/>
  <c r="AF10" i="6"/>
  <c r="C11" i="6"/>
  <c r="D11" i="6"/>
  <c r="E11" i="6"/>
  <c r="F11" i="6"/>
  <c r="G11" i="6"/>
  <c r="H11" i="6"/>
  <c r="I11" i="6"/>
  <c r="J11" i="6"/>
  <c r="K11" i="6"/>
  <c r="L11" i="6"/>
  <c r="M11" i="6"/>
  <c r="N11" i="6"/>
  <c r="O11" i="6"/>
  <c r="P11" i="6"/>
  <c r="Q11" i="6"/>
  <c r="R11" i="6"/>
  <c r="S11" i="6"/>
  <c r="T11" i="6"/>
  <c r="U11" i="6"/>
  <c r="V11" i="6"/>
  <c r="W11" i="6"/>
  <c r="X11" i="6"/>
  <c r="Y11" i="6"/>
  <c r="Z11" i="6"/>
  <c r="AA11" i="6"/>
  <c r="AB11" i="6"/>
  <c r="AC11" i="6"/>
  <c r="AD11" i="6"/>
  <c r="AE11" i="6"/>
  <c r="AF11" i="6"/>
  <c r="C12" i="6"/>
  <c r="D12" i="6"/>
  <c r="E12" i="6"/>
  <c r="F12" i="6"/>
  <c r="G12" i="6"/>
  <c r="H12" i="6"/>
  <c r="I12" i="6"/>
  <c r="J12" i="6"/>
  <c r="K12" i="6"/>
  <c r="L12" i="6"/>
  <c r="M12" i="6"/>
  <c r="N12" i="6"/>
  <c r="O12" i="6"/>
  <c r="P12" i="6"/>
  <c r="Q12" i="6"/>
  <c r="R12" i="6"/>
  <c r="S12" i="6"/>
  <c r="T12" i="6"/>
  <c r="U12" i="6"/>
  <c r="V12" i="6"/>
  <c r="W12" i="6"/>
  <c r="X12" i="6"/>
  <c r="Y12" i="6"/>
  <c r="Z12" i="6"/>
  <c r="AA12" i="6"/>
  <c r="AB12" i="6"/>
  <c r="AC12" i="6"/>
  <c r="AD12" i="6"/>
  <c r="AE12" i="6"/>
  <c r="AF12" i="6"/>
  <c r="C13" i="6"/>
  <c r="D13" i="6"/>
  <c r="E13" i="6"/>
  <c r="F13" i="6"/>
  <c r="G13" i="6"/>
  <c r="H13" i="6"/>
  <c r="I13" i="6"/>
  <c r="J13" i="6"/>
  <c r="K13" i="6"/>
  <c r="L13" i="6"/>
  <c r="M13" i="6"/>
  <c r="N13" i="6"/>
  <c r="O13" i="6"/>
  <c r="P13" i="6"/>
  <c r="Q13" i="6"/>
  <c r="R13" i="6"/>
  <c r="S13" i="6"/>
  <c r="T13" i="6"/>
  <c r="U13" i="6"/>
  <c r="V13" i="6"/>
  <c r="W13" i="6"/>
  <c r="X13" i="6"/>
  <c r="Y13" i="6"/>
  <c r="Z13" i="6"/>
  <c r="AA13" i="6"/>
  <c r="AB13" i="6"/>
  <c r="AC13" i="6"/>
  <c r="AD13" i="6"/>
  <c r="AE13" i="6"/>
  <c r="AF13" i="6"/>
  <c r="C14" i="6"/>
  <c r="D14" i="6"/>
  <c r="E14" i="6"/>
  <c r="F14" i="6"/>
  <c r="G14" i="6"/>
  <c r="H14" i="6"/>
  <c r="I14" i="6"/>
  <c r="J14" i="6"/>
  <c r="K14" i="6"/>
  <c r="L14" i="6"/>
  <c r="M14" i="6"/>
  <c r="N14" i="6"/>
  <c r="O14" i="6"/>
  <c r="P14" i="6"/>
  <c r="Q14" i="6"/>
  <c r="R14" i="6"/>
  <c r="S14" i="6"/>
  <c r="T14" i="6"/>
  <c r="U14" i="6"/>
  <c r="V14" i="6"/>
  <c r="W14" i="6"/>
  <c r="X14" i="6"/>
  <c r="Y14" i="6"/>
  <c r="Z14" i="6"/>
  <c r="AA14" i="6"/>
  <c r="AB14" i="6"/>
  <c r="AC14" i="6"/>
  <c r="AD14" i="6"/>
  <c r="AE14" i="6"/>
  <c r="AF14" i="6"/>
  <c r="C15" i="6"/>
  <c r="D15" i="6"/>
  <c r="E15" i="6"/>
  <c r="F15" i="6"/>
  <c r="G15" i="6"/>
  <c r="H15" i="6"/>
  <c r="I15" i="6"/>
  <c r="J15" i="6"/>
  <c r="K15" i="6"/>
  <c r="L15" i="6"/>
  <c r="M15" i="6"/>
  <c r="N15" i="6"/>
  <c r="O15" i="6"/>
  <c r="P15" i="6"/>
  <c r="Q15" i="6"/>
  <c r="R15" i="6"/>
  <c r="S15" i="6"/>
  <c r="T15" i="6"/>
  <c r="U15" i="6"/>
  <c r="V15" i="6"/>
  <c r="W15" i="6"/>
  <c r="X15" i="6"/>
  <c r="Y15" i="6"/>
  <c r="Z15" i="6"/>
  <c r="AA15" i="6"/>
  <c r="AB15" i="6"/>
  <c r="AC15" i="6"/>
  <c r="AD15" i="6"/>
  <c r="AE15" i="6"/>
  <c r="AF15" i="6"/>
  <c r="C16" i="6"/>
  <c r="D16" i="6"/>
  <c r="E16" i="6"/>
  <c r="F16" i="6"/>
  <c r="G16" i="6"/>
  <c r="H16" i="6"/>
  <c r="I16" i="6"/>
  <c r="J16" i="6"/>
  <c r="K16" i="6"/>
  <c r="L16" i="6"/>
  <c r="M16" i="6"/>
  <c r="N16" i="6"/>
  <c r="O16" i="6"/>
  <c r="P16" i="6"/>
  <c r="Q16" i="6"/>
  <c r="R16" i="6"/>
  <c r="S16" i="6"/>
  <c r="T16" i="6"/>
  <c r="U16" i="6"/>
  <c r="V16" i="6"/>
  <c r="W16" i="6"/>
  <c r="X16" i="6"/>
  <c r="Y16" i="6"/>
  <c r="Z16" i="6"/>
  <c r="AA16" i="6"/>
  <c r="AB16" i="6"/>
  <c r="AC16" i="6"/>
  <c r="AD16" i="6"/>
  <c r="AE16" i="6"/>
  <c r="AF16" i="6"/>
  <c r="C17" i="6"/>
  <c r="D17" i="6"/>
  <c r="E17" i="6"/>
  <c r="F17" i="6"/>
  <c r="G17" i="6"/>
  <c r="H17" i="6"/>
  <c r="I17" i="6"/>
  <c r="J17" i="6"/>
  <c r="K17" i="6"/>
  <c r="L17" i="6"/>
  <c r="M17" i="6"/>
  <c r="N17" i="6"/>
  <c r="O17" i="6"/>
  <c r="P17" i="6"/>
  <c r="Q17" i="6"/>
  <c r="R17" i="6"/>
  <c r="S17" i="6"/>
  <c r="T17" i="6"/>
  <c r="U17" i="6"/>
  <c r="V17" i="6"/>
  <c r="W17" i="6"/>
  <c r="X17" i="6"/>
  <c r="Y17" i="6"/>
  <c r="Z17" i="6"/>
  <c r="AA17" i="6"/>
  <c r="AB17" i="6"/>
  <c r="AC17" i="6"/>
  <c r="AD17" i="6"/>
  <c r="AE17" i="6"/>
  <c r="AF17" i="6"/>
  <c r="C18" i="6"/>
  <c r="D18" i="6"/>
  <c r="E18" i="6"/>
  <c r="F18" i="6"/>
  <c r="G18" i="6"/>
  <c r="H18" i="6"/>
  <c r="I18" i="6"/>
  <c r="J18" i="6"/>
  <c r="K18" i="6"/>
  <c r="L18" i="6"/>
  <c r="M18" i="6"/>
  <c r="N18" i="6"/>
  <c r="O18" i="6"/>
  <c r="P18" i="6"/>
  <c r="Q18" i="6"/>
  <c r="R18" i="6"/>
  <c r="S18" i="6"/>
  <c r="T18" i="6"/>
  <c r="U18" i="6"/>
  <c r="V18" i="6"/>
  <c r="W18" i="6"/>
  <c r="X18" i="6"/>
  <c r="Y18" i="6"/>
  <c r="Z18" i="6"/>
  <c r="AA18" i="6"/>
  <c r="AB18" i="6"/>
  <c r="AC18" i="6"/>
  <c r="AD18" i="6"/>
  <c r="AE18" i="6"/>
  <c r="AF18" i="6"/>
  <c r="C19" i="6"/>
  <c r="D19" i="6"/>
  <c r="E19" i="6"/>
  <c r="F19" i="6"/>
  <c r="G19" i="6"/>
  <c r="H19" i="6"/>
  <c r="I19" i="6"/>
  <c r="J19" i="6"/>
  <c r="K19" i="6"/>
  <c r="L19" i="6"/>
  <c r="M19" i="6"/>
  <c r="N19" i="6"/>
  <c r="O19" i="6"/>
  <c r="P19" i="6"/>
  <c r="Q19" i="6"/>
  <c r="R19" i="6"/>
  <c r="S19" i="6"/>
  <c r="T19" i="6"/>
  <c r="U19" i="6"/>
  <c r="V19" i="6"/>
  <c r="W19" i="6"/>
  <c r="X19" i="6"/>
  <c r="Y19" i="6"/>
  <c r="Z19" i="6"/>
  <c r="AA19" i="6"/>
  <c r="AB19" i="6"/>
  <c r="AC19" i="6"/>
  <c r="AD19" i="6"/>
  <c r="AE19" i="6"/>
  <c r="AF19" i="6"/>
  <c r="C20" i="6"/>
  <c r="D20" i="6"/>
  <c r="E20" i="6"/>
  <c r="F20" i="6"/>
  <c r="G20" i="6"/>
  <c r="H20" i="6"/>
  <c r="I20" i="6"/>
  <c r="J20" i="6"/>
  <c r="K20" i="6"/>
  <c r="L20" i="6"/>
  <c r="M20" i="6"/>
  <c r="N20" i="6"/>
  <c r="O20" i="6"/>
  <c r="P20" i="6"/>
  <c r="Q20" i="6"/>
  <c r="R20" i="6"/>
  <c r="S20" i="6"/>
  <c r="T20" i="6"/>
  <c r="U20" i="6"/>
  <c r="V20" i="6"/>
  <c r="W20" i="6"/>
  <c r="X20" i="6"/>
  <c r="Y20" i="6"/>
  <c r="Z20" i="6"/>
  <c r="AA20" i="6"/>
  <c r="AB20" i="6"/>
  <c r="AC20" i="6"/>
  <c r="AD20" i="6"/>
  <c r="AE20" i="6"/>
  <c r="AF20" i="6"/>
  <c r="C21" i="6"/>
  <c r="D21" i="6"/>
  <c r="E21" i="6"/>
  <c r="F21" i="6"/>
  <c r="G21" i="6"/>
  <c r="H21" i="6"/>
  <c r="I21" i="6"/>
  <c r="J21" i="6"/>
  <c r="K21" i="6"/>
  <c r="L21" i="6"/>
  <c r="M21" i="6"/>
  <c r="N21" i="6"/>
  <c r="O21" i="6"/>
  <c r="P21" i="6"/>
  <c r="Q21" i="6"/>
  <c r="R21" i="6"/>
  <c r="S21" i="6"/>
  <c r="T21" i="6"/>
  <c r="U21" i="6"/>
  <c r="V21" i="6"/>
  <c r="W21" i="6"/>
  <c r="X21" i="6"/>
  <c r="Y21" i="6"/>
  <c r="Z21" i="6"/>
  <c r="AA21" i="6"/>
  <c r="AB21" i="6"/>
  <c r="AC21" i="6"/>
  <c r="AD21" i="6"/>
  <c r="AE21" i="6"/>
  <c r="AF21" i="6"/>
  <c r="C22" i="6"/>
  <c r="D22" i="6"/>
  <c r="E22" i="6"/>
  <c r="F22" i="6"/>
  <c r="G22" i="6"/>
  <c r="H22" i="6"/>
  <c r="I22" i="6"/>
  <c r="J22" i="6"/>
  <c r="K22" i="6"/>
  <c r="L22" i="6"/>
  <c r="M22" i="6"/>
  <c r="N22" i="6"/>
  <c r="O22" i="6"/>
  <c r="P22" i="6"/>
  <c r="Q22" i="6"/>
  <c r="R22" i="6"/>
  <c r="S22" i="6"/>
  <c r="T22" i="6"/>
  <c r="U22" i="6"/>
  <c r="V22" i="6"/>
  <c r="W22" i="6"/>
  <c r="X22" i="6"/>
  <c r="Y22" i="6"/>
  <c r="Z22" i="6"/>
  <c r="AA22" i="6"/>
  <c r="AB22" i="6"/>
  <c r="AC22" i="6"/>
  <c r="AD22" i="6"/>
  <c r="AE22" i="6"/>
  <c r="AF22" i="6"/>
  <c r="C23" i="6"/>
  <c r="D23" i="6"/>
  <c r="E23" i="6"/>
  <c r="F23" i="6"/>
  <c r="G23" i="6"/>
  <c r="H23" i="6"/>
  <c r="I23" i="6"/>
  <c r="J23" i="6"/>
  <c r="K23" i="6"/>
  <c r="L23" i="6"/>
  <c r="M23" i="6"/>
  <c r="N23" i="6"/>
  <c r="O23" i="6"/>
  <c r="P23" i="6"/>
  <c r="Q23" i="6"/>
  <c r="R23" i="6"/>
  <c r="S23" i="6"/>
  <c r="T23" i="6"/>
  <c r="U23" i="6"/>
  <c r="V23" i="6"/>
  <c r="W23" i="6"/>
  <c r="X23" i="6"/>
  <c r="Y23" i="6"/>
  <c r="Z23" i="6"/>
  <c r="AA23" i="6"/>
  <c r="AB23" i="6"/>
  <c r="AC23" i="6"/>
  <c r="AD23" i="6"/>
  <c r="AE23" i="6"/>
  <c r="AF23" i="6"/>
  <c r="C24" i="6"/>
  <c r="D24" i="6"/>
  <c r="E24" i="6"/>
  <c r="F24" i="6"/>
  <c r="G24" i="6"/>
  <c r="H24" i="6"/>
  <c r="I24" i="6"/>
  <c r="J24" i="6"/>
  <c r="K24" i="6"/>
  <c r="L24" i="6"/>
  <c r="M24" i="6"/>
  <c r="N24" i="6"/>
  <c r="O24" i="6"/>
  <c r="P24" i="6"/>
  <c r="Q24" i="6"/>
  <c r="R24" i="6"/>
  <c r="S24" i="6"/>
  <c r="T24" i="6"/>
  <c r="U24" i="6"/>
  <c r="V24" i="6"/>
  <c r="W24" i="6"/>
  <c r="X24" i="6"/>
  <c r="Y24" i="6"/>
  <c r="Z24" i="6"/>
  <c r="AA24" i="6"/>
  <c r="AB24" i="6"/>
  <c r="AC24" i="6"/>
  <c r="AD24" i="6"/>
  <c r="AE24" i="6"/>
  <c r="AF24" i="6"/>
  <c r="AF88" i="6" s="1"/>
  <c r="C25" i="6"/>
  <c r="C89" i="6" s="1"/>
  <c r="D25" i="6"/>
  <c r="D89" i="6" s="1"/>
  <c r="E25" i="6"/>
  <c r="E89" i="6" s="1"/>
  <c r="F25" i="6"/>
  <c r="F89" i="6" s="1"/>
  <c r="G25" i="6"/>
  <c r="G89" i="6" s="1"/>
  <c r="H25" i="6"/>
  <c r="H89" i="6" s="1"/>
  <c r="I25" i="6"/>
  <c r="I89" i="6" s="1"/>
  <c r="J25" i="6"/>
  <c r="J89" i="6" s="1"/>
  <c r="K25" i="6"/>
  <c r="K89" i="6" s="1"/>
  <c r="L25" i="6"/>
  <c r="L89" i="6" s="1"/>
  <c r="M25" i="6"/>
  <c r="M89" i="6" s="1"/>
  <c r="N25" i="6"/>
  <c r="N89" i="6" s="1"/>
  <c r="O25" i="6"/>
  <c r="O89" i="6" s="1"/>
  <c r="P25" i="6"/>
  <c r="P89" i="6" s="1"/>
  <c r="Q25" i="6"/>
  <c r="Q89" i="6" s="1"/>
  <c r="R25" i="6"/>
  <c r="R89" i="6" s="1"/>
  <c r="S25" i="6"/>
  <c r="S89" i="6" s="1"/>
  <c r="T25" i="6"/>
  <c r="T89" i="6" s="1"/>
  <c r="U25" i="6"/>
  <c r="U89" i="6" s="1"/>
  <c r="V25" i="6"/>
  <c r="V89" i="6" s="1"/>
  <c r="W25" i="6"/>
  <c r="W89" i="6" s="1"/>
  <c r="X25" i="6"/>
  <c r="X89" i="6" s="1"/>
  <c r="Y25" i="6"/>
  <c r="Y89" i="6" s="1"/>
  <c r="Z25" i="6"/>
  <c r="Z89" i="6" s="1"/>
  <c r="AA25" i="6"/>
  <c r="AA89" i="6" s="1"/>
  <c r="AB25" i="6"/>
  <c r="AB89" i="6" s="1"/>
  <c r="AC25" i="6"/>
  <c r="AC89" i="6" s="1"/>
  <c r="AD25" i="6"/>
  <c r="AD89" i="6" s="1"/>
  <c r="AE25" i="6"/>
  <c r="AE89" i="6" s="1"/>
  <c r="AF25" i="6"/>
  <c r="AF89" i="6" s="1"/>
  <c r="C26" i="6"/>
  <c r="C90" i="6" s="1"/>
  <c r="D26" i="6"/>
  <c r="D90" i="6" s="1"/>
  <c r="E26" i="6"/>
  <c r="E90" i="6" s="1"/>
  <c r="F26" i="6"/>
  <c r="F90" i="6" s="1"/>
  <c r="G26" i="6"/>
  <c r="G90" i="6" s="1"/>
  <c r="H26" i="6"/>
  <c r="H90" i="6" s="1"/>
  <c r="I26" i="6"/>
  <c r="I90" i="6" s="1"/>
  <c r="J26" i="6"/>
  <c r="J90" i="6" s="1"/>
  <c r="K26" i="6"/>
  <c r="K90" i="6" s="1"/>
  <c r="L26" i="6"/>
  <c r="L90" i="6" s="1"/>
  <c r="M26" i="6"/>
  <c r="M90" i="6" s="1"/>
  <c r="N26" i="6"/>
  <c r="N90" i="6" s="1"/>
  <c r="O26" i="6"/>
  <c r="O90" i="6" s="1"/>
  <c r="P26" i="6"/>
  <c r="P90" i="6" s="1"/>
  <c r="Q26" i="6"/>
  <c r="Q90" i="6" s="1"/>
  <c r="R26" i="6"/>
  <c r="R90" i="6" s="1"/>
  <c r="S26" i="6"/>
  <c r="S90" i="6" s="1"/>
  <c r="T26" i="6"/>
  <c r="T90" i="6" s="1"/>
  <c r="U26" i="6"/>
  <c r="U90" i="6" s="1"/>
  <c r="V26" i="6"/>
  <c r="V90" i="6" s="1"/>
  <c r="W26" i="6"/>
  <c r="W90" i="6" s="1"/>
  <c r="X26" i="6"/>
  <c r="X90" i="6" s="1"/>
  <c r="Y26" i="6"/>
  <c r="Y90" i="6" s="1"/>
  <c r="Z26" i="6"/>
  <c r="Z90" i="6" s="1"/>
  <c r="AA26" i="6"/>
  <c r="AA90" i="6" s="1"/>
  <c r="AB26" i="6"/>
  <c r="AB90" i="6" s="1"/>
  <c r="AC26" i="6"/>
  <c r="AC90" i="6" s="1"/>
  <c r="AD26" i="6"/>
  <c r="AD90" i="6" s="1"/>
  <c r="AE26" i="6"/>
  <c r="AE90" i="6" s="1"/>
  <c r="AF26" i="6"/>
  <c r="AF90" i="6" s="1"/>
  <c r="C27" i="6"/>
  <c r="C91" i="6" s="1"/>
  <c r="D27" i="6"/>
  <c r="D91" i="6" s="1"/>
  <c r="E27" i="6"/>
  <c r="E91" i="6" s="1"/>
  <c r="F27" i="6"/>
  <c r="F91" i="6" s="1"/>
  <c r="G27" i="6"/>
  <c r="G91" i="6" s="1"/>
  <c r="H27" i="6"/>
  <c r="H91" i="6" s="1"/>
  <c r="I27" i="6"/>
  <c r="I91" i="6" s="1"/>
  <c r="J27" i="6"/>
  <c r="J91" i="6" s="1"/>
  <c r="K27" i="6"/>
  <c r="K91" i="6" s="1"/>
  <c r="L27" i="6"/>
  <c r="L91" i="6" s="1"/>
  <c r="M27" i="6"/>
  <c r="M91" i="6" s="1"/>
  <c r="N27" i="6"/>
  <c r="N91" i="6" s="1"/>
  <c r="O27" i="6"/>
  <c r="O91" i="6" s="1"/>
  <c r="P27" i="6"/>
  <c r="P91" i="6" s="1"/>
  <c r="Q27" i="6"/>
  <c r="Q91" i="6" s="1"/>
  <c r="R27" i="6"/>
  <c r="R91" i="6" s="1"/>
  <c r="S27" i="6"/>
  <c r="S91" i="6" s="1"/>
  <c r="T27" i="6"/>
  <c r="T91" i="6" s="1"/>
  <c r="U27" i="6"/>
  <c r="U91" i="6" s="1"/>
  <c r="V27" i="6"/>
  <c r="V91" i="6" s="1"/>
  <c r="W27" i="6"/>
  <c r="W91" i="6" s="1"/>
  <c r="X27" i="6"/>
  <c r="X91" i="6" s="1"/>
  <c r="Y27" i="6"/>
  <c r="Y91" i="6" s="1"/>
  <c r="Z27" i="6"/>
  <c r="Z91" i="6" s="1"/>
  <c r="AA27" i="6"/>
  <c r="AA91" i="6" s="1"/>
  <c r="AB27" i="6"/>
  <c r="AB91" i="6" s="1"/>
  <c r="AC27" i="6"/>
  <c r="AC91" i="6" s="1"/>
  <c r="AD27" i="6"/>
  <c r="AD91" i="6" s="1"/>
  <c r="AE27" i="6"/>
  <c r="AE91" i="6" s="1"/>
  <c r="AF27" i="6"/>
  <c r="AF91" i="6" s="1"/>
  <c r="C28" i="6"/>
  <c r="C92" i="6" s="1"/>
  <c r="D28" i="6"/>
  <c r="D92" i="6" s="1"/>
  <c r="E28" i="6"/>
  <c r="E92" i="6" s="1"/>
  <c r="F28" i="6"/>
  <c r="F92" i="6" s="1"/>
  <c r="G28" i="6"/>
  <c r="G92" i="6" s="1"/>
  <c r="H28" i="6"/>
  <c r="H92" i="6" s="1"/>
  <c r="I28" i="6"/>
  <c r="I92" i="6" s="1"/>
  <c r="J28" i="6"/>
  <c r="J92" i="6" s="1"/>
  <c r="K28" i="6"/>
  <c r="K92" i="6" s="1"/>
  <c r="L28" i="6"/>
  <c r="L92" i="6" s="1"/>
  <c r="M28" i="6"/>
  <c r="M92" i="6" s="1"/>
  <c r="N28" i="6"/>
  <c r="N92" i="6" s="1"/>
  <c r="O28" i="6"/>
  <c r="O92" i="6" s="1"/>
  <c r="P28" i="6"/>
  <c r="P92" i="6" s="1"/>
  <c r="Q28" i="6"/>
  <c r="Q92" i="6" s="1"/>
  <c r="R28" i="6"/>
  <c r="R92" i="6" s="1"/>
  <c r="S28" i="6"/>
  <c r="S92" i="6" s="1"/>
  <c r="T28" i="6"/>
  <c r="T92" i="6" s="1"/>
  <c r="U28" i="6"/>
  <c r="U92" i="6" s="1"/>
  <c r="V28" i="6"/>
  <c r="V92" i="6" s="1"/>
  <c r="W28" i="6"/>
  <c r="W92" i="6" s="1"/>
  <c r="X28" i="6"/>
  <c r="X92" i="6" s="1"/>
  <c r="Y28" i="6"/>
  <c r="Y92" i="6" s="1"/>
  <c r="Z28" i="6"/>
  <c r="Z92" i="6" s="1"/>
  <c r="AA28" i="6"/>
  <c r="AA92" i="6" s="1"/>
  <c r="AB28" i="6"/>
  <c r="AB92" i="6" s="1"/>
  <c r="AC28" i="6"/>
  <c r="AC92" i="6" s="1"/>
  <c r="AD28" i="6"/>
  <c r="AD92" i="6" s="1"/>
  <c r="AE28" i="6"/>
  <c r="AE92" i="6" s="1"/>
  <c r="AF28" i="6"/>
  <c r="AF92" i="6" s="1"/>
  <c r="C29" i="6"/>
  <c r="C93" i="6" s="1"/>
  <c r="D29" i="6"/>
  <c r="D93" i="6" s="1"/>
  <c r="E29" i="6"/>
  <c r="E93" i="6" s="1"/>
  <c r="F29" i="6"/>
  <c r="F93" i="6" s="1"/>
  <c r="G29" i="6"/>
  <c r="G93" i="6" s="1"/>
  <c r="H29" i="6"/>
  <c r="H93" i="6" s="1"/>
  <c r="I29" i="6"/>
  <c r="I93" i="6" s="1"/>
  <c r="J29" i="6"/>
  <c r="J93" i="6" s="1"/>
  <c r="K29" i="6"/>
  <c r="K93" i="6" s="1"/>
  <c r="L29" i="6"/>
  <c r="L93" i="6" s="1"/>
  <c r="M29" i="6"/>
  <c r="M93" i="6" s="1"/>
  <c r="N29" i="6"/>
  <c r="N93" i="6" s="1"/>
  <c r="O29" i="6"/>
  <c r="O93" i="6" s="1"/>
  <c r="P29" i="6"/>
  <c r="P93" i="6" s="1"/>
  <c r="Q29" i="6"/>
  <c r="Q93" i="6" s="1"/>
  <c r="R29" i="6"/>
  <c r="R93" i="6" s="1"/>
  <c r="S29" i="6"/>
  <c r="S93" i="6" s="1"/>
  <c r="T29" i="6"/>
  <c r="T93" i="6" s="1"/>
  <c r="U29" i="6"/>
  <c r="U93" i="6" s="1"/>
  <c r="V29" i="6"/>
  <c r="V93" i="6" s="1"/>
  <c r="W29" i="6"/>
  <c r="W93" i="6" s="1"/>
  <c r="X29" i="6"/>
  <c r="X93" i="6" s="1"/>
  <c r="Y29" i="6"/>
  <c r="Y93" i="6" s="1"/>
  <c r="Z29" i="6"/>
  <c r="Z93" i="6" s="1"/>
  <c r="AA29" i="6"/>
  <c r="AA93" i="6" s="1"/>
  <c r="AB29" i="6"/>
  <c r="AB93" i="6" s="1"/>
  <c r="AC29" i="6"/>
  <c r="AC93" i="6" s="1"/>
  <c r="AD29" i="6"/>
  <c r="AD93" i="6" s="1"/>
  <c r="AE29" i="6"/>
  <c r="AE93" i="6" s="1"/>
  <c r="AF29" i="6"/>
  <c r="AF93" i="6" s="1"/>
  <c r="C30" i="6"/>
  <c r="C94" i="6" s="1"/>
  <c r="D30" i="6"/>
  <c r="D94" i="6" s="1"/>
  <c r="E30" i="6"/>
  <c r="E94" i="6" s="1"/>
  <c r="F30" i="6"/>
  <c r="F94" i="6" s="1"/>
  <c r="G30" i="6"/>
  <c r="G94" i="6" s="1"/>
  <c r="H30" i="6"/>
  <c r="H94" i="6" s="1"/>
  <c r="I30" i="6"/>
  <c r="I94" i="6" s="1"/>
  <c r="J30" i="6"/>
  <c r="J94" i="6" s="1"/>
  <c r="K30" i="6"/>
  <c r="K94" i="6" s="1"/>
  <c r="L30" i="6"/>
  <c r="L94" i="6" s="1"/>
  <c r="M30" i="6"/>
  <c r="M94" i="6" s="1"/>
  <c r="N30" i="6"/>
  <c r="N94" i="6" s="1"/>
  <c r="O30" i="6"/>
  <c r="O94" i="6" s="1"/>
  <c r="P30" i="6"/>
  <c r="P94" i="6" s="1"/>
  <c r="Q30" i="6"/>
  <c r="Q94" i="6" s="1"/>
  <c r="R30" i="6"/>
  <c r="R94" i="6" s="1"/>
  <c r="S30" i="6"/>
  <c r="S94" i="6" s="1"/>
  <c r="T30" i="6"/>
  <c r="T94" i="6" s="1"/>
  <c r="U30" i="6"/>
  <c r="U94" i="6" s="1"/>
  <c r="V30" i="6"/>
  <c r="V94" i="6" s="1"/>
  <c r="W30" i="6"/>
  <c r="W94" i="6" s="1"/>
  <c r="X30" i="6"/>
  <c r="X94" i="6" s="1"/>
  <c r="Y30" i="6"/>
  <c r="Y94" i="6" s="1"/>
  <c r="Z30" i="6"/>
  <c r="Z94" i="6" s="1"/>
  <c r="AA30" i="6"/>
  <c r="AA94" i="6" s="1"/>
  <c r="AB30" i="6"/>
  <c r="AB94" i="6" s="1"/>
  <c r="AC30" i="6"/>
  <c r="AC94" i="6" s="1"/>
  <c r="AD30" i="6"/>
  <c r="AD94" i="6" s="1"/>
  <c r="AE30" i="6"/>
  <c r="AE94" i="6" s="1"/>
  <c r="AF30" i="6"/>
  <c r="AF94" i="6" s="1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B4" i="6"/>
  <c r="B5" i="6"/>
  <c r="B6" i="6"/>
  <c r="B7" i="6"/>
  <c r="B8" i="6"/>
  <c r="B9" i="6"/>
  <c r="B10" i="6"/>
  <c r="B11" i="6"/>
  <c r="B12" i="6"/>
  <c r="B13" i="6"/>
  <c r="B14" i="6"/>
  <c r="B15" i="6"/>
  <c r="B16" i="6"/>
  <c r="B17" i="6"/>
  <c r="B18" i="6"/>
  <c r="B19" i="6"/>
  <c r="B20" i="6"/>
  <c r="B21" i="6"/>
  <c r="B22" i="6"/>
  <c r="B23" i="6"/>
  <c r="B24" i="6"/>
  <c r="B25" i="6"/>
  <c r="B26" i="6"/>
  <c r="B27" i="6"/>
  <c r="B28" i="6"/>
  <c r="B29" i="6"/>
  <c r="B30" i="6"/>
  <c r="B31" i="6"/>
  <c r="B3" i="6"/>
  <c r="U76" i="6" l="1"/>
  <c r="Q76" i="6"/>
  <c r="M76" i="6"/>
  <c r="I76" i="6"/>
  <c r="E76" i="6"/>
  <c r="AE75" i="6"/>
  <c r="AA75" i="6"/>
  <c r="W75" i="6"/>
  <c r="S75" i="6"/>
  <c r="O75" i="6"/>
  <c r="K75" i="6"/>
  <c r="G75" i="6"/>
  <c r="C75" i="6"/>
  <c r="AC74" i="6"/>
  <c r="Y74" i="6"/>
  <c r="U74" i="6"/>
  <c r="Q74" i="6"/>
  <c r="M74" i="6"/>
  <c r="I74" i="6"/>
  <c r="E74" i="6"/>
  <c r="AE73" i="6"/>
  <c r="AA73" i="6"/>
  <c r="W73" i="6"/>
  <c r="S73" i="6"/>
  <c r="O73" i="6"/>
  <c r="K73" i="6"/>
  <c r="G73" i="6"/>
  <c r="C73" i="6"/>
  <c r="AC72" i="6"/>
  <c r="Y72" i="6"/>
  <c r="U72" i="6"/>
  <c r="Q72" i="6"/>
  <c r="I82" i="6"/>
  <c r="E82" i="6"/>
  <c r="AE81" i="6"/>
  <c r="AA81" i="6"/>
  <c r="W81" i="6"/>
  <c r="S81" i="6"/>
  <c r="O81" i="6"/>
  <c r="K81" i="6"/>
  <c r="G81" i="6"/>
  <c r="C81" i="6"/>
  <c r="AC80" i="6"/>
  <c r="Y80" i="6"/>
  <c r="U80" i="6"/>
  <c r="Q80" i="6"/>
  <c r="M80" i="6"/>
  <c r="I80" i="6"/>
  <c r="E80" i="6"/>
  <c r="AE79" i="6"/>
  <c r="AA79" i="6"/>
  <c r="W79" i="6"/>
  <c r="S79" i="6"/>
  <c r="O79" i="6"/>
  <c r="K79" i="6"/>
  <c r="G79" i="6"/>
  <c r="C79" i="6"/>
  <c r="AC78" i="6"/>
  <c r="Y78" i="6"/>
  <c r="U78" i="6"/>
  <c r="Q78" i="6"/>
  <c r="M78" i="6"/>
  <c r="I78" i="6"/>
  <c r="E78" i="6"/>
  <c r="AE77" i="6"/>
  <c r="AA77" i="6"/>
  <c r="W77" i="6"/>
  <c r="S77" i="6"/>
  <c r="O77" i="6"/>
  <c r="K77" i="6"/>
  <c r="G77" i="6"/>
  <c r="C77" i="6"/>
  <c r="AC76" i="6"/>
  <c r="Y76" i="6"/>
  <c r="L85" i="6"/>
  <c r="H85" i="6"/>
  <c r="D85" i="6"/>
  <c r="AD84" i="6"/>
  <c r="Z84" i="6"/>
  <c r="V84" i="6"/>
  <c r="R84" i="6"/>
  <c r="N84" i="6"/>
  <c r="J84" i="6"/>
  <c r="F84" i="6"/>
  <c r="AF83" i="6"/>
  <c r="AB83" i="6"/>
  <c r="X83" i="6"/>
  <c r="T83" i="6"/>
  <c r="P83" i="6"/>
  <c r="L83" i="6"/>
  <c r="H83" i="6"/>
  <c r="D83" i="6"/>
  <c r="AD82" i="6"/>
  <c r="Z82" i="6"/>
  <c r="V82" i="6"/>
  <c r="R82" i="6"/>
  <c r="N82" i="6"/>
  <c r="J82" i="6"/>
  <c r="F82" i="6"/>
  <c r="AF81" i="6"/>
  <c r="AB81" i="6"/>
  <c r="X81" i="6"/>
  <c r="T81" i="6"/>
  <c r="P81" i="6"/>
  <c r="L81" i="6"/>
  <c r="H81" i="6"/>
  <c r="D81" i="6"/>
  <c r="AD80" i="6"/>
  <c r="Z80" i="6"/>
  <c r="V80" i="6"/>
  <c r="R80" i="6"/>
  <c r="N80" i="6"/>
  <c r="J80" i="6"/>
  <c r="F80" i="6"/>
  <c r="AF79" i="6"/>
  <c r="AB79" i="6"/>
  <c r="X79" i="6"/>
  <c r="T79" i="6"/>
  <c r="P79" i="6"/>
  <c r="L79" i="6"/>
  <c r="H79" i="6"/>
  <c r="D79" i="6"/>
  <c r="AD78" i="6"/>
  <c r="Z78" i="6"/>
  <c r="V78" i="6"/>
  <c r="R78" i="6"/>
  <c r="N78" i="6"/>
  <c r="J78" i="6"/>
  <c r="F78" i="6"/>
  <c r="AF77" i="6"/>
  <c r="AB77" i="6"/>
  <c r="X77" i="6"/>
  <c r="AB75" i="6"/>
  <c r="X75" i="6"/>
  <c r="T75" i="6"/>
  <c r="P75" i="6"/>
  <c r="L75" i="6"/>
  <c r="H75" i="6"/>
  <c r="D75" i="6"/>
  <c r="AD74" i="6"/>
  <c r="Z74" i="6"/>
  <c r="V74" i="6"/>
  <c r="R74" i="6"/>
  <c r="N74" i="6"/>
  <c r="J74" i="6"/>
  <c r="F74" i="6"/>
  <c r="AF73" i="6"/>
  <c r="AB73" i="6"/>
  <c r="X73" i="6"/>
  <c r="T73" i="6"/>
  <c r="P73" i="6"/>
  <c r="L73" i="6"/>
  <c r="H73" i="6"/>
  <c r="D73" i="6"/>
  <c r="AD72" i="6"/>
  <c r="Z72" i="6"/>
  <c r="V72" i="6"/>
  <c r="R72" i="6"/>
  <c r="N72" i="6"/>
  <c r="J72" i="6"/>
  <c r="F72" i="6"/>
  <c r="AF71" i="6"/>
  <c r="AB71" i="6"/>
  <c r="X71" i="6"/>
  <c r="T71" i="6"/>
  <c r="P71" i="6"/>
  <c r="L71" i="6"/>
  <c r="H71" i="6"/>
  <c r="D71" i="6"/>
  <c r="AD70" i="6"/>
  <c r="Z70" i="6"/>
  <c r="V70" i="6"/>
  <c r="R70" i="6"/>
  <c r="N70" i="6"/>
  <c r="J70" i="6"/>
  <c r="F70" i="6"/>
  <c r="AF69" i="6"/>
  <c r="AB69" i="6"/>
  <c r="X69" i="6"/>
  <c r="T69" i="6"/>
  <c r="P69" i="6"/>
  <c r="L69" i="6"/>
  <c r="H69" i="6"/>
  <c r="D69" i="6"/>
  <c r="AD68" i="6"/>
  <c r="Z68" i="6"/>
  <c r="V68" i="6"/>
  <c r="R68" i="6"/>
  <c r="N68" i="6"/>
  <c r="J68" i="6"/>
  <c r="F68" i="6"/>
  <c r="AF67" i="6"/>
  <c r="AB67" i="6"/>
  <c r="X67" i="6"/>
  <c r="T67" i="6"/>
  <c r="P67" i="6"/>
  <c r="L67" i="6"/>
  <c r="H67" i="6"/>
  <c r="D67" i="6"/>
  <c r="B94" i="6"/>
  <c r="B90" i="6"/>
  <c r="B86" i="6"/>
  <c r="B82" i="6"/>
  <c r="B78" i="6"/>
  <c r="B74" i="6"/>
  <c r="B70" i="6"/>
  <c r="T77" i="6"/>
  <c r="P77" i="6"/>
  <c r="L77" i="6"/>
  <c r="H77" i="6"/>
  <c r="D77" i="6"/>
  <c r="AD76" i="6"/>
  <c r="Z76" i="6"/>
  <c r="V76" i="6"/>
  <c r="R76" i="6"/>
  <c r="N76" i="6"/>
  <c r="J76" i="6"/>
  <c r="F76" i="6"/>
  <c r="AF75" i="6"/>
  <c r="AC88" i="6"/>
  <c r="Y88" i="6"/>
  <c r="U88" i="6"/>
  <c r="Q88" i="6"/>
  <c r="M88" i="6"/>
  <c r="I88" i="6"/>
  <c r="E88" i="6"/>
  <c r="AE87" i="6"/>
  <c r="AA87" i="6"/>
  <c r="W87" i="6"/>
  <c r="S87" i="6"/>
  <c r="O87" i="6"/>
  <c r="K87" i="6"/>
  <c r="G87" i="6"/>
  <c r="C87" i="6"/>
  <c r="AC86" i="6"/>
  <c r="Y86" i="6"/>
  <c r="U86" i="6"/>
  <c r="Q86" i="6"/>
  <c r="M86" i="6"/>
  <c r="I86" i="6"/>
  <c r="E86" i="6"/>
  <c r="AE85" i="6"/>
  <c r="AA85" i="6"/>
  <c r="W85" i="6"/>
  <c r="S85" i="6"/>
  <c r="O85" i="6"/>
  <c r="K85" i="6"/>
  <c r="G85" i="6"/>
  <c r="C85" i="6"/>
  <c r="AC84" i="6"/>
  <c r="Y84" i="6"/>
  <c r="U84" i="6"/>
  <c r="Q84" i="6"/>
  <c r="M84" i="6"/>
  <c r="I84" i="6"/>
  <c r="E84" i="6"/>
  <c r="AE83" i="6"/>
  <c r="AA83" i="6"/>
  <c r="W83" i="6"/>
  <c r="S83" i="6"/>
  <c r="O83" i="6"/>
  <c r="K83" i="6"/>
  <c r="G83" i="6"/>
  <c r="C83" i="6"/>
  <c r="AC82" i="6"/>
  <c r="Y82" i="6"/>
  <c r="U82" i="6"/>
  <c r="Q82" i="6"/>
  <c r="M82" i="6"/>
  <c r="AD88" i="6"/>
  <c r="Z88" i="6"/>
  <c r="V88" i="6"/>
  <c r="R88" i="6"/>
  <c r="N88" i="6"/>
  <c r="J88" i="6"/>
  <c r="F88" i="6"/>
  <c r="AF87" i="6"/>
  <c r="AB87" i="6"/>
  <c r="X87" i="6"/>
  <c r="T87" i="6"/>
  <c r="P87" i="6"/>
  <c r="L87" i="6"/>
  <c r="H87" i="6"/>
  <c r="D87" i="6"/>
  <c r="AD86" i="6"/>
  <c r="Z86" i="6"/>
  <c r="V86" i="6"/>
  <c r="R86" i="6"/>
  <c r="N86" i="6"/>
  <c r="J86" i="6"/>
  <c r="F86" i="6"/>
  <c r="AF85" i="6"/>
  <c r="AB85" i="6"/>
  <c r="X85" i="6"/>
  <c r="T85" i="6"/>
  <c r="P85" i="6"/>
  <c r="B93" i="6"/>
  <c r="B89" i="6"/>
  <c r="B85" i="6"/>
  <c r="B81" i="6"/>
  <c r="B77" i="6"/>
  <c r="B73" i="6"/>
  <c r="B69" i="6"/>
  <c r="AB88" i="6"/>
  <c r="X88" i="6"/>
  <c r="T88" i="6"/>
  <c r="P88" i="6"/>
  <c r="L88" i="6"/>
  <c r="H88" i="6"/>
  <c r="D88" i="6"/>
  <c r="AD87" i="6"/>
  <c r="Z87" i="6"/>
  <c r="V87" i="6"/>
  <c r="R87" i="6"/>
  <c r="N87" i="6"/>
  <c r="J87" i="6"/>
  <c r="F87" i="6"/>
  <c r="AF86" i="6"/>
  <c r="AB86" i="6"/>
  <c r="X86" i="6"/>
  <c r="T86" i="6"/>
  <c r="P86" i="6"/>
  <c r="L86" i="6"/>
  <c r="H86" i="6"/>
  <c r="D86" i="6"/>
  <c r="AD85" i="6"/>
  <c r="Z85" i="6"/>
  <c r="V85" i="6"/>
  <c r="R85" i="6"/>
  <c r="N85" i="6"/>
  <c r="J85" i="6"/>
  <c r="F85" i="6"/>
  <c r="AF84" i="6"/>
  <c r="AB84" i="6"/>
  <c r="X84" i="6"/>
  <c r="T84" i="6"/>
  <c r="P84" i="6"/>
  <c r="L84" i="6"/>
  <c r="H84" i="6"/>
  <c r="D84" i="6"/>
  <c r="AD83" i="6"/>
  <c r="Z83" i="6"/>
  <c r="V83" i="6"/>
  <c r="R83" i="6"/>
  <c r="N83" i="6"/>
  <c r="J83" i="6"/>
  <c r="F83" i="6"/>
  <c r="AF82" i="6"/>
  <c r="AB82" i="6"/>
  <c r="X82" i="6"/>
  <c r="T82" i="6"/>
  <c r="P82" i="6"/>
  <c r="L82" i="6"/>
  <c r="H82" i="6"/>
  <c r="D82" i="6"/>
  <c r="AD81" i="6"/>
  <c r="Z81" i="6"/>
  <c r="V81" i="6"/>
  <c r="R81" i="6"/>
  <c r="N81" i="6"/>
  <c r="J81" i="6"/>
  <c r="F81" i="6"/>
  <c r="AF80" i="6"/>
  <c r="AB80" i="6"/>
  <c r="X80" i="6"/>
  <c r="T80" i="6"/>
  <c r="P80" i="6"/>
  <c r="L80" i="6"/>
  <c r="H80" i="6"/>
  <c r="D80" i="6"/>
  <c r="AD79" i="6"/>
  <c r="Z79" i="6"/>
  <c r="V79" i="6"/>
  <c r="R79" i="6"/>
  <c r="N79" i="6"/>
  <c r="J79" i="6"/>
  <c r="F79" i="6"/>
  <c r="AF78" i="6"/>
  <c r="AB78" i="6"/>
  <c r="X78" i="6"/>
  <c r="T78" i="6"/>
  <c r="P78" i="6"/>
  <c r="B92" i="6"/>
  <c r="B88" i="6"/>
  <c r="B84" i="6"/>
  <c r="B80" i="6"/>
  <c r="B76" i="6"/>
  <c r="B72" i="6"/>
  <c r="B68" i="6"/>
  <c r="L78" i="6"/>
  <c r="H78" i="6"/>
  <c r="D78" i="6"/>
  <c r="AD77" i="6"/>
  <c r="Z77" i="6"/>
  <c r="V77" i="6"/>
  <c r="R77" i="6"/>
  <c r="N77" i="6"/>
  <c r="J77" i="6"/>
  <c r="F77" i="6"/>
  <c r="AF76" i="6"/>
  <c r="AB76" i="6"/>
  <c r="X76" i="6"/>
  <c r="T76" i="6"/>
  <c r="P76" i="6"/>
  <c r="L76" i="6"/>
  <c r="H76" i="6"/>
  <c r="D76" i="6"/>
  <c r="AD75" i="6"/>
  <c r="Z75" i="6"/>
  <c r="V75" i="6"/>
  <c r="R75" i="6"/>
  <c r="N75" i="6"/>
  <c r="J75" i="6"/>
  <c r="F75" i="6"/>
  <c r="AF74" i="6"/>
  <c r="AB74" i="6"/>
  <c r="X74" i="6"/>
  <c r="T74" i="6"/>
  <c r="P74" i="6"/>
  <c r="L74" i="6"/>
  <c r="H74" i="6"/>
  <c r="D74" i="6"/>
  <c r="AD73" i="6"/>
  <c r="Z73" i="6"/>
  <c r="V73" i="6"/>
  <c r="R73" i="6"/>
  <c r="N73" i="6"/>
  <c r="J73" i="6"/>
  <c r="F73" i="6"/>
  <c r="AF72" i="6"/>
  <c r="AB72" i="6"/>
  <c r="X72" i="6"/>
  <c r="T72" i="6"/>
  <c r="P72" i="6"/>
  <c r="L72" i="6"/>
  <c r="H72" i="6"/>
  <c r="D72" i="6"/>
  <c r="AD71" i="6"/>
  <c r="Z71" i="6"/>
  <c r="V71" i="6"/>
  <c r="R71" i="6"/>
  <c r="N71" i="6"/>
  <c r="J71" i="6"/>
  <c r="F71" i="6"/>
  <c r="AF70" i="6"/>
  <c r="AB70" i="6"/>
  <c r="X70" i="6"/>
  <c r="T70" i="6"/>
  <c r="P70" i="6"/>
  <c r="L70" i="6"/>
  <c r="H70" i="6"/>
  <c r="D70" i="6"/>
  <c r="AD69" i="6"/>
  <c r="Z69" i="6"/>
  <c r="V69" i="6"/>
  <c r="R69" i="6"/>
  <c r="N69" i="6"/>
  <c r="J69" i="6"/>
  <c r="F69" i="6"/>
  <c r="AF68" i="6"/>
  <c r="AB68" i="6"/>
  <c r="X68" i="6"/>
  <c r="T68" i="6"/>
  <c r="P68" i="6"/>
  <c r="L68" i="6"/>
  <c r="H68" i="6"/>
  <c r="D68" i="6"/>
  <c r="AD67" i="6"/>
  <c r="Z67" i="6"/>
  <c r="V67" i="6"/>
  <c r="R67" i="6"/>
  <c r="N67" i="6"/>
  <c r="J67" i="6"/>
  <c r="F67" i="6"/>
  <c r="B67" i="6"/>
  <c r="B91" i="6"/>
  <c r="B87" i="6"/>
  <c r="B83" i="6"/>
  <c r="B79" i="6"/>
  <c r="B75" i="6"/>
  <c r="B71" i="6"/>
  <c r="AE88" i="6"/>
  <c r="AA88" i="6"/>
  <c r="W88" i="6"/>
  <c r="S88" i="6"/>
  <c r="O88" i="6"/>
  <c r="K88" i="6"/>
  <c r="G88" i="6"/>
  <c r="C88" i="6"/>
  <c r="AC87" i="6"/>
  <c r="Y87" i="6"/>
  <c r="U87" i="6"/>
  <c r="Q87" i="6"/>
  <c r="M87" i="6"/>
  <c r="I87" i="6"/>
  <c r="E87" i="6"/>
  <c r="AE86" i="6"/>
  <c r="AA86" i="6"/>
  <c r="W86" i="6"/>
  <c r="S86" i="6"/>
  <c r="O86" i="6"/>
  <c r="K86" i="6"/>
  <c r="G86" i="6"/>
  <c r="C86" i="6"/>
  <c r="AC85" i="6"/>
  <c r="Y85" i="6"/>
  <c r="U85" i="6"/>
  <c r="Q85" i="6"/>
  <c r="M85" i="6"/>
  <c r="I85" i="6"/>
  <c r="E85" i="6"/>
  <c r="AE84" i="6"/>
  <c r="AA84" i="6"/>
  <c r="W84" i="6"/>
  <c r="S84" i="6"/>
  <c r="O84" i="6"/>
  <c r="K84" i="6"/>
  <c r="G84" i="6"/>
  <c r="C84" i="6"/>
  <c r="AC83" i="6"/>
  <c r="Y83" i="6"/>
  <c r="U83" i="6"/>
  <c r="Q83" i="6"/>
  <c r="M83" i="6"/>
  <c r="I83" i="6"/>
  <c r="E83" i="6"/>
  <c r="AE82" i="6"/>
  <c r="AA82" i="6"/>
  <c r="W82" i="6"/>
  <c r="S82" i="6"/>
  <c r="O82" i="6"/>
  <c r="K82" i="6"/>
  <c r="G82" i="6"/>
  <c r="C82" i="6"/>
  <c r="AC81" i="6"/>
  <c r="Y81" i="6"/>
  <c r="U81" i="6"/>
  <c r="Q81" i="6"/>
  <c r="M81" i="6"/>
  <c r="I81" i="6"/>
  <c r="E81" i="6"/>
  <c r="AE80" i="6"/>
  <c r="AA80" i="6"/>
  <c r="W80" i="6"/>
  <c r="S80" i="6"/>
  <c r="O80" i="6"/>
  <c r="K80" i="6"/>
  <c r="G80" i="6"/>
  <c r="C80" i="6"/>
  <c r="AC79" i="6"/>
  <c r="Y79" i="6"/>
  <c r="U79" i="6"/>
  <c r="Q79" i="6"/>
  <c r="M79" i="6"/>
  <c r="I79" i="6"/>
  <c r="E79" i="6"/>
  <c r="AE78" i="6"/>
  <c r="AA78" i="6"/>
  <c r="W78" i="6"/>
  <c r="S78" i="6"/>
  <c r="O78" i="6"/>
  <c r="K78" i="6"/>
  <c r="G78" i="6"/>
  <c r="C78" i="6"/>
  <c r="AC77" i="6"/>
  <c r="Y77" i="6"/>
  <c r="U77" i="6"/>
  <c r="Q77" i="6"/>
  <c r="M77" i="6"/>
  <c r="I77" i="6"/>
  <c r="E77" i="6"/>
  <c r="AE76" i="6"/>
  <c r="AA76" i="6"/>
  <c r="W76" i="6"/>
  <c r="S76" i="6"/>
  <c r="O76" i="6"/>
  <c r="K76" i="6"/>
  <c r="G76" i="6"/>
  <c r="C76" i="6"/>
  <c r="AC75" i="6"/>
  <c r="Y75" i="6"/>
  <c r="U75" i="6"/>
  <c r="Q75" i="6"/>
  <c r="M75" i="6"/>
  <c r="I75" i="6"/>
  <c r="E75" i="6"/>
  <c r="AE74" i="6"/>
  <c r="AA74" i="6"/>
  <c r="W74" i="6"/>
  <c r="S74" i="6"/>
  <c r="O74" i="6"/>
  <c r="K74" i="6"/>
  <c r="G74" i="6"/>
  <c r="C74" i="6"/>
  <c r="AC73" i="6"/>
  <c r="Y73" i="6"/>
  <c r="U73" i="6"/>
  <c r="Q73" i="6"/>
  <c r="M73" i="6"/>
  <c r="I73" i="6"/>
  <c r="E73" i="6"/>
  <c r="AE72" i="6"/>
  <c r="AA72" i="6"/>
  <c r="W72" i="6"/>
  <c r="S72" i="6"/>
  <c r="O72" i="6"/>
  <c r="K72" i="6"/>
  <c r="G72" i="6"/>
  <c r="C72" i="6"/>
  <c r="AC71" i="6"/>
  <c r="Y71" i="6"/>
  <c r="U71" i="6"/>
  <c r="Q71" i="6"/>
  <c r="M71" i="6"/>
  <c r="I71" i="6"/>
  <c r="E71" i="6"/>
  <c r="AE70" i="6"/>
  <c r="AA70" i="6"/>
  <c r="W70" i="6"/>
  <c r="S70" i="6"/>
  <c r="O70" i="6"/>
  <c r="K70" i="6"/>
  <c r="G70" i="6"/>
  <c r="C70" i="6"/>
  <c r="AC69" i="6"/>
  <c r="Y69" i="6"/>
  <c r="U69" i="6"/>
  <c r="Q69" i="6"/>
  <c r="M69" i="6"/>
  <c r="I69" i="6"/>
  <c r="E69" i="6"/>
  <c r="AE68" i="6"/>
  <c r="AA68" i="6"/>
  <c r="W68" i="6"/>
  <c r="S68" i="6"/>
  <c r="O68" i="6"/>
  <c r="K68" i="6"/>
  <c r="G68" i="6"/>
  <c r="C68" i="6"/>
  <c r="AC67" i="6"/>
  <c r="Y67" i="6"/>
  <c r="U67" i="6"/>
  <c r="Q67" i="6"/>
  <c r="M67" i="6"/>
  <c r="I67" i="6"/>
  <c r="E67" i="6"/>
  <c r="AG36" i="6"/>
  <c r="AG37" i="6"/>
  <c r="O64" i="6"/>
  <c r="O95" i="6" s="1"/>
  <c r="G64" i="6"/>
  <c r="G95" i="6" s="1"/>
  <c r="AE64" i="6"/>
  <c r="AE95" i="6" s="1"/>
  <c r="W64" i="6"/>
  <c r="W95" i="6" s="1"/>
  <c r="AG47" i="6"/>
  <c r="K64" i="6"/>
  <c r="K95" i="6" s="1"/>
  <c r="C64" i="6"/>
  <c r="C95" i="6" s="1"/>
  <c r="AA64" i="6"/>
  <c r="AA95" i="6" s="1"/>
  <c r="S64" i="6"/>
  <c r="S95" i="6" s="1"/>
  <c r="AG53" i="6"/>
  <c r="AC64" i="6"/>
  <c r="AC95" i="6" s="1"/>
  <c r="Y64" i="6"/>
  <c r="Y95" i="6" s="1"/>
  <c r="U64" i="6"/>
  <c r="U95" i="6" s="1"/>
  <c r="Q64" i="6"/>
  <c r="Q95" i="6" s="1"/>
  <c r="M64" i="6"/>
  <c r="M95" i="6" s="1"/>
  <c r="I64" i="6"/>
  <c r="I95" i="6" s="1"/>
  <c r="E64" i="6"/>
  <c r="E95" i="6" s="1"/>
  <c r="AG44" i="6"/>
  <c r="AG40" i="6"/>
  <c r="AG42" i="6"/>
  <c r="AG58" i="6"/>
  <c r="AG56" i="6"/>
  <c r="AG52" i="6"/>
  <c r="AG48" i="6"/>
  <c r="AG4" i="6"/>
  <c r="AG17" i="6"/>
  <c r="AG12" i="6"/>
  <c r="AG6" i="6"/>
  <c r="E32" i="6"/>
  <c r="M32" i="6"/>
  <c r="I32" i="6"/>
  <c r="AA32" i="6"/>
  <c r="C32" i="6"/>
  <c r="AG60" i="6"/>
  <c r="AG28" i="6"/>
  <c r="AE32" i="6"/>
  <c r="W32" i="6"/>
  <c r="S32" i="6"/>
  <c r="O32" i="6"/>
  <c r="K32" i="6"/>
  <c r="G32" i="6"/>
  <c r="AC32" i="6"/>
  <c r="U32" i="6"/>
  <c r="Y32" i="6"/>
  <c r="Q32" i="6"/>
  <c r="AG22" i="6"/>
  <c r="AG30" i="6"/>
  <c r="AG26" i="6"/>
  <c r="AG25" i="6"/>
  <c r="AG24" i="6"/>
  <c r="AG21" i="6"/>
  <c r="AG20" i="6"/>
  <c r="AG18" i="6"/>
  <c r="AG16" i="6"/>
  <c r="AG14" i="6"/>
  <c r="AG13" i="6"/>
  <c r="AG10" i="6"/>
  <c r="AG9" i="6"/>
  <c r="AG8" i="6"/>
  <c r="AG5" i="6"/>
  <c r="AF32" i="6"/>
  <c r="AB32" i="6"/>
  <c r="X32" i="6"/>
  <c r="T32" i="6"/>
  <c r="P32" i="6"/>
  <c r="L32" i="6"/>
  <c r="H32" i="6"/>
  <c r="D32" i="6"/>
  <c r="AD32" i="6"/>
  <c r="Z32" i="6"/>
  <c r="V32" i="6"/>
  <c r="R32" i="6"/>
  <c r="N32" i="6"/>
  <c r="J32" i="6"/>
  <c r="F32" i="6"/>
  <c r="AG63" i="6"/>
  <c r="AG61" i="6"/>
  <c r="AG59" i="6"/>
  <c r="AG57" i="6"/>
  <c r="AG55" i="6"/>
  <c r="AG54" i="6"/>
  <c r="AG51" i="6"/>
  <c r="AG50" i="6"/>
  <c r="AG49" i="6"/>
  <c r="AG46" i="6"/>
  <c r="AG45" i="6"/>
  <c r="AG43" i="6"/>
  <c r="AG41" i="6"/>
  <c r="AG39" i="6"/>
  <c r="AG38" i="6"/>
  <c r="AF64" i="6"/>
  <c r="AF95" i="6" s="1"/>
  <c r="AB64" i="6"/>
  <c r="AB95" i="6" s="1"/>
  <c r="X64" i="6"/>
  <c r="X95" i="6" s="1"/>
  <c r="T64" i="6"/>
  <c r="T95" i="6" s="1"/>
  <c r="P64" i="6"/>
  <c r="P95" i="6" s="1"/>
  <c r="L64" i="6"/>
  <c r="L95" i="6" s="1"/>
  <c r="H64" i="6"/>
  <c r="H95" i="6" s="1"/>
  <c r="D64" i="6"/>
  <c r="D95" i="6" s="1"/>
  <c r="AD64" i="6"/>
  <c r="AD95" i="6" s="1"/>
  <c r="Z64" i="6"/>
  <c r="Z95" i="6" s="1"/>
  <c r="V64" i="6"/>
  <c r="V95" i="6" s="1"/>
  <c r="R64" i="6"/>
  <c r="R95" i="6" s="1"/>
  <c r="N64" i="6"/>
  <c r="N95" i="6" s="1"/>
  <c r="J64" i="6"/>
  <c r="J95" i="6" s="1"/>
  <c r="F64" i="6"/>
  <c r="F95" i="6" s="1"/>
  <c r="AG62" i="6"/>
  <c r="AG29" i="6"/>
  <c r="AG3" i="6"/>
  <c r="AG31" i="6"/>
  <c r="AG27" i="6"/>
  <c r="AG23" i="6"/>
  <c r="AG19" i="6"/>
  <c r="AG15" i="6"/>
  <c r="AG11" i="6"/>
  <c r="AG75" i="6" s="1"/>
  <c r="AG7" i="6"/>
  <c r="AG71" i="6" s="1"/>
  <c r="B64" i="6"/>
  <c r="B95" i="6" s="1"/>
  <c r="B32" i="6"/>
  <c r="AG89" i="6" l="1"/>
  <c r="AG91" i="6"/>
  <c r="AG67" i="6"/>
  <c r="AG83" i="6"/>
  <c r="AG74" i="6"/>
  <c r="AG82" i="6"/>
  <c r="AG69" i="6"/>
  <c r="AG77" i="6"/>
  <c r="AG84" i="6"/>
  <c r="AG90" i="6"/>
  <c r="AG70" i="6"/>
  <c r="AG87" i="6"/>
  <c r="AG88" i="6"/>
  <c r="AG93" i="6"/>
  <c r="AG72" i="6"/>
  <c r="AG78" i="6"/>
  <c r="AG85" i="6"/>
  <c r="AG94" i="6"/>
  <c r="AG92" i="6"/>
  <c r="AG76" i="6"/>
  <c r="AG73" i="6"/>
  <c r="AG80" i="6"/>
  <c r="AG86" i="6"/>
  <c r="AG81" i="6"/>
  <c r="AG79" i="6"/>
  <c r="AG68" i="6"/>
  <c r="AG64" i="6"/>
  <c r="AG95" i="6" s="1"/>
  <c r="AG32" i="6"/>
</calcChain>
</file>

<file path=xl/sharedStrings.xml><?xml version="1.0" encoding="utf-8"?>
<sst xmlns="http://schemas.openxmlformats.org/spreadsheetml/2006/main" count="200" uniqueCount="106">
  <si>
    <t>MI</t>
  </si>
  <si>
    <t>ICT</t>
  </si>
  <si>
    <t>BST</t>
  </si>
  <si>
    <t>NV</t>
  </si>
  <si>
    <t>FCT</t>
  </si>
  <si>
    <t>FW</t>
  </si>
  <si>
    <t>F.QC</t>
  </si>
  <si>
    <t>Shift</t>
  </si>
  <si>
    <t>Total</t>
  </si>
  <si>
    <t>Occurred
Process</t>
  </si>
  <si>
    <t>Q'ty</t>
  </si>
  <si>
    <t>Action</t>
  </si>
  <si>
    <t>Location</t>
  </si>
  <si>
    <t>P.I.C</t>
  </si>
  <si>
    <t>QA Confirm</t>
  </si>
  <si>
    <t>Date repair</t>
  </si>
  <si>
    <t>Comment</t>
  </si>
  <si>
    <t>A</t>
  </si>
  <si>
    <t>STT</t>
  </si>
  <si>
    <t>LOẠI LỖI</t>
  </si>
  <si>
    <t>KÝ TỰ</t>
  </si>
  <si>
    <t>A:Solder bridge: Lỗi cầu</t>
  </si>
  <si>
    <t>B:Alittle solder: Thiếu chất hàn</t>
  </si>
  <si>
    <t>B</t>
  </si>
  <si>
    <t>C:No part: Không có linh kiện</t>
  </si>
  <si>
    <t>C</t>
  </si>
  <si>
    <t>D: Wrong direction: Sai hướng</t>
  </si>
  <si>
    <t>D</t>
  </si>
  <si>
    <t>E: Wrong part: Sai linh kiện</t>
  </si>
  <si>
    <t>E</t>
  </si>
  <si>
    <t>F: No lead out: Không chân ra</t>
  </si>
  <si>
    <t>F</t>
  </si>
  <si>
    <t>G: Floating part: Lỗi kênh</t>
  </si>
  <si>
    <t>G</t>
  </si>
  <si>
    <t>H: Postion NG/Skew: Sai vị trí/lệch</t>
  </si>
  <si>
    <t>H</t>
  </si>
  <si>
    <t>I: Part broken: Vỡ linh kiện</t>
  </si>
  <si>
    <t>I</t>
  </si>
  <si>
    <t>J: Part NG Function: Linh kiện NG</t>
  </si>
  <si>
    <t>J</t>
  </si>
  <si>
    <t>K: PCB NG: Bản mạch lỗi</t>
  </si>
  <si>
    <t>K</t>
  </si>
  <si>
    <t>L: Bond on land: Bond tràn</t>
  </si>
  <si>
    <t>L</t>
  </si>
  <si>
    <t>M: Solder ball: Bóng hàn</t>
  </si>
  <si>
    <t>M</t>
  </si>
  <si>
    <t>N: PCB broken: Bản mạch vỡ</t>
  </si>
  <si>
    <t>N</t>
  </si>
  <si>
    <t>O: Part deform : LK biến dạng</t>
  </si>
  <si>
    <t>O</t>
  </si>
  <si>
    <t>P: Other: Lỗi khác</t>
  </si>
  <si>
    <t>P</t>
  </si>
  <si>
    <t>Q: Cold solder: Hàn vồng</t>
  </si>
  <si>
    <t>Q</t>
  </si>
  <si>
    <t>T: Horn solder: Hàn sừng</t>
  </si>
  <si>
    <t>T</t>
  </si>
  <si>
    <t>U: Hole solder: Hàn lỗ</t>
  </si>
  <si>
    <t>U</t>
  </si>
  <si>
    <t>V: No solder: Không có chất hàn</t>
  </si>
  <si>
    <t>V</t>
  </si>
  <si>
    <t>X: Turn up part: Lật ngửa</t>
  </si>
  <si>
    <t>X</t>
  </si>
  <si>
    <t>Y: Chip lift off : Chip kênh</t>
  </si>
  <si>
    <t>Y</t>
  </si>
  <si>
    <t>Z: Stand up part: Dựng đứng</t>
  </si>
  <si>
    <t>Z</t>
  </si>
  <si>
    <t>W</t>
  </si>
  <si>
    <t>1:Part drop on PCB: LK rơi trên BM</t>
  </si>
  <si>
    <t>1</t>
  </si>
  <si>
    <t>2:IC pin floating</t>
  </si>
  <si>
    <t>2</t>
  </si>
  <si>
    <t>3.Long lead out: Dài chân linh kiện</t>
  </si>
  <si>
    <t>3</t>
  </si>
  <si>
    <t>4.Over solder: Tràn chất hàn</t>
  </si>
  <si>
    <t>4</t>
  </si>
  <si>
    <t>R:Barcode NG</t>
  </si>
  <si>
    <t>R</t>
  </si>
  <si>
    <t>R: Barcode NG</t>
  </si>
  <si>
    <t>TOTAL</t>
  </si>
  <si>
    <t>Model</t>
  </si>
  <si>
    <t>Month</t>
  </si>
  <si>
    <t>W: False call: Lỗi giả</t>
  </si>
  <si>
    <t>Occurred date</t>
  </si>
  <si>
    <t>Barcode</t>
  </si>
  <si>
    <t>Unit no</t>
  </si>
  <si>
    <t>Phenomenon/ 
Step</t>
  </si>
  <si>
    <t>Detail cause</t>
  </si>
  <si>
    <t xml:space="preserve">Bare board </t>
  </si>
  <si>
    <t>Cavity</t>
  </si>
  <si>
    <t>Return date</t>
  </si>
  <si>
    <t>H: Position NG/Skew: Sai vị trí/lệch</t>
  </si>
  <si>
    <t>AOI</t>
  </si>
  <si>
    <t>S: FW NG/No FW</t>
  </si>
  <si>
    <t>S</t>
  </si>
  <si>
    <t>2:Pin floating</t>
  </si>
  <si>
    <t>SMT</t>
  </si>
  <si>
    <t>AV/RG</t>
  </si>
  <si>
    <t>S.AOI</t>
  </si>
  <si>
    <t>QASL</t>
  </si>
  <si>
    <t>After Flow</t>
  </si>
  <si>
    <t>Other</t>
  </si>
  <si>
    <t>TOTAL SMT</t>
  </si>
  <si>
    <t>L1199-1200 SWP</t>
  </si>
  <si>
    <t>RM3-7707</t>
  </si>
  <si>
    <t>RM3-7708</t>
  </si>
  <si>
    <t>NG part control list - 2024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</si>
</sst>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2">
    <font>
      <sz val="11"/>
      <color theme="1"/>
      <name val="Calibri"/>
      <family val="2"/>
      <scheme val="minor"/>
    </font>
    <font>
      <sz val="11"/>
      <color theme="1"/>
      <name val="Tahoma"/>
      <family val="2"/>
    </font>
    <font>
      <b/>
      <sz val="14"/>
      <color theme="1"/>
      <name val="Times New Roman"/>
      <family val="1"/>
    </font>
    <font>
      <sz val="16"/>
      <color theme="1"/>
      <name val="Times New Roman"/>
      <family val="1"/>
    </font>
    <font>
      <sz val="11"/>
      <name val="ＭＳ Ｐゴシック"/>
      <family val="3"/>
      <charset val="128"/>
    </font>
    <font>
      <sz val="16"/>
      <name val="Times New Roman"/>
      <family val="1"/>
    </font>
    <font>
      <sz val="8"/>
      <name val="ＭＳ Ｐゴシック"/>
      <family val="3"/>
      <charset val="128"/>
    </font>
    <font>
      <sz val="8"/>
      <name val="Tahoma"/>
      <family val="2"/>
    </font>
    <font>
      <b/>
      <sz val="8"/>
      <color rgb="FF0000FF"/>
      <name val="ＭＳ Ｐゴシック"/>
      <family val="3"/>
      <charset val="128"/>
    </font>
    <font>
      <b/>
      <sz val="8"/>
      <color theme="1"/>
      <name val="Tahoma"/>
      <family val="2"/>
    </font>
    <font>
      <sz val="10"/>
      <name val="Arial"/>
      <family val="2"/>
    </font>
    <font>
      <b/>
      <sz val="10"/>
      <color indexed="8"/>
      <name val="Tahoma"/>
      <family val="2"/>
    </font>
    <font>
      <b/>
      <sz val="10"/>
      <color indexed="12"/>
      <name val="Tahoma"/>
      <family val="2"/>
    </font>
    <font>
      <sz val="8"/>
      <name val="Calibri"/>
      <family val="2"/>
      <scheme val="minor"/>
    </font>
    <font>
      <sz val="10"/>
      <color theme="1"/>
      <name val="Tahoma"/>
      <family val="2"/>
    </font>
    <font>
      <b/>
      <sz val="10"/>
      <color rgb="FF0000FF"/>
      <name val="Tahoma"/>
      <family val="2"/>
    </font>
    <font>
      <b/>
      <sz val="9"/>
      <name val="Tahoma"/>
      <family val="2"/>
    </font>
    <font>
      <b/>
      <sz val="9"/>
      <color theme="1"/>
      <name val="Tahoma"/>
      <family val="2"/>
    </font>
    <font>
      <sz val="12"/>
      <color theme="1"/>
      <name val="Tahoma"/>
      <family val="2"/>
    </font>
    <font>
      <sz val="12"/>
      <color indexed="12"/>
      <name val="Tahoma"/>
      <family val="2"/>
    </font>
    <font>
      <sz val="12"/>
      <color rgb="FF0000FF"/>
      <name val="Tahoma"/>
      <family val="2"/>
    </font>
    <font>
      <b/>
      <sz val="24"/>
      <color rgb="FF0000FF"/>
      <name val="Times New Roman"/>
      <family val="1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3">
    <xf numFmtId="0" fontId="0" fillId="0" borderId="0"/>
    <xf numFmtId="0" fontId="4" fillId="0" borderId="0"/>
    <xf numFmtId="0" fontId="10" fillId="0" borderId="0"/>
  </cellStyleXfs>
  <cellXfs count="48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2" fillId="2" borderId="2" xfId="0" applyFont="1" applyFill="1" applyBorder="1" applyAlignment="1">
      <alignment horizontal="center" vertical="center"/>
    </xf>
    <xf numFmtId="0" fontId="3" fillId="3" borderId="3" xfId="0" applyFont="1" applyFill="1" applyBorder="1" applyAlignment="1">
      <alignment horizontal="center" vertical="center"/>
    </xf>
    <xf numFmtId="0" fontId="3" fillId="3" borderId="4" xfId="0" applyFont="1" applyFill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3" fillId="3" borderId="1" xfId="0" applyFont="1" applyFill="1" applyBorder="1" applyAlignment="1">
      <alignment horizontal="center" vertical="center"/>
    </xf>
    <xf numFmtId="0" fontId="5" fillId="3" borderId="3" xfId="1" applyFont="1" applyFill="1" applyBorder="1" applyAlignment="1">
      <alignment horizontal="left"/>
    </xf>
    <xf numFmtId="0" fontId="5" fillId="3" borderId="6" xfId="1" applyFont="1" applyFill="1" applyBorder="1" applyAlignment="1">
      <alignment horizontal="left"/>
    </xf>
    <xf numFmtId="0" fontId="5" fillId="3" borderId="1" xfId="1" applyFont="1" applyFill="1" applyBorder="1" applyAlignment="1">
      <alignment horizontal="left"/>
    </xf>
    <xf numFmtId="0" fontId="3" fillId="3" borderId="1" xfId="0" applyFont="1" applyFill="1" applyBorder="1" applyAlignment="1">
      <alignment horizontal="left" vertical="center"/>
    </xf>
    <xf numFmtId="0" fontId="3" fillId="3" borderId="3" xfId="0" applyFont="1" applyFill="1" applyBorder="1" applyAlignment="1">
      <alignment horizontal="center"/>
    </xf>
    <xf numFmtId="0" fontId="3" fillId="3" borderId="4" xfId="0" applyFont="1" applyFill="1" applyBorder="1" applyAlignment="1">
      <alignment horizontal="center"/>
    </xf>
    <xf numFmtId="0" fontId="3" fillId="3" borderId="5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6" fillId="0" borderId="0" xfId="1" applyFont="1" applyAlignment="1">
      <alignment horizontal="center" vertical="center"/>
    </xf>
    <xf numFmtId="0" fontId="6" fillId="0" borderId="0" xfId="1" applyFont="1"/>
    <xf numFmtId="0" fontId="7" fillId="0" borderId="1" xfId="1" applyFont="1" applyBorder="1" applyAlignment="1">
      <alignment horizontal="left" vertical="center"/>
    </xf>
    <xf numFmtId="0" fontId="7" fillId="0" borderId="1" xfId="1" applyFont="1" applyBorder="1" applyAlignment="1">
      <alignment horizontal="center" vertical="center"/>
    </xf>
    <xf numFmtId="0" fontId="6" fillId="4" borderId="8" xfId="1" applyFont="1" applyFill="1" applyBorder="1"/>
    <xf numFmtId="0" fontId="6" fillId="4" borderId="1" xfId="1" applyFont="1" applyFill="1" applyBorder="1"/>
    <xf numFmtId="0" fontId="8" fillId="4" borderId="1" xfId="1" applyFont="1" applyFill="1" applyBorder="1"/>
    <xf numFmtId="0" fontId="6" fillId="0" borderId="1" xfId="1" applyFont="1" applyBorder="1"/>
    <xf numFmtId="0" fontId="9" fillId="3" borderId="7" xfId="1" applyFont="1" applyFill="1" applyBorder="1" applyAlignment="1" applyProtection="1">
      <alignment horizontal="left" vertical="center"/>
    </xf>
    <xf numFmtId="0" fontId="7" fillId="0" borderId="0" xfId="1" applyFont="1" applyAlignment="1">
      <alignment horizontal="left" vertical="center"/>
    </xf>
    <xf numFmtId="0" fontId="7" fillId="3" borderId="9" xfId="1" applyFont="1" applyFill="1" applyBorder="1" applyAlignment="1" applyProtection="1">
      <alignment horizontal="left" vertical="center"/>
    </xf>
    <xf numFmtId="0" fontId="6" fillId="0" borderId="8" xfId="1" applyFont="1" applyBorder="1"/>
    <xf numFmtId="0" fontId="7" fillId="3" borderId="1" xfId="1" applyFont="1" applyFill="1" applyBorder="1" applyAlignment="1" applyProtection="1">
      <alignment horizontal="left" vertical="center"/>
    </xf>
    <xf numFmtId="0" fontId="11" fillId="0" borderId="0" xfId="2" applyFont="1" applyFill="1" applyBorder="1" applyAlignment="1" applyProtection="1">
      <alignment horizontal="center" vertical="center" wrapText="1"/>
    </xf>
    <xf numFmtId="17" fontId="12" fillId="0" borderId="0" xfId="2" applyNumberFormat="1" applyFont="1" applyFill="1" applyBorder="1" applyAlignment="1" applyProtection="1">
      <alignment horizontal="center" vertical="center" wrapText="1"/>
      <protection locked="0"/>
    </xf>
    <xf numFmtId="0" fontId="11" fillId="0" borderId="0" xfId="2" applyNumberFormat="1" applyFont="1" applyFill="1" applyBorder="1" applyAlignment="1" applyProtection="1">
      <alignment horizontal="center" vertical="center" wrapText="1"/>
    </xf>
    <xf numFmtId="0" fontId="1" fillId="0" borderId="1" xfId="0" applyFont="1" applyBorder="1" applyAlignment="1">
      <alignment horizontal="center" vertical="center"/>
    </xf>
    <xf numFmtId="0" fontId="15" fillId="5" borderId="1" xfId="0" applyFont="1" applyFill="1" applyBorder="1" applyAlignment="1">
      <alignment horizontal="center" vertical="center" wrapText="1"/>
    </xf>
    <xf numFmtId="0" fontId="15" fillId="5" borderId="9" xfId="0" applyFont="1" applyFill="1" applyBorder="1" applyAlignment="1">
      <alignment horizontal="center" vertical="center" wrapText="1"/>
    </xf>
    <xf numFmtId="0" fontId="14" fillId="0" borderId="0" xfId="0" applyFont="1" applyAlignment="1">
      <alignment horizontal="center" vertical="center"/>
    </xf>
    <xf numFmtId="0" fontId="16" fillId="2" borderId="0" xfId="1" applyFont="1" applyFill="1" applyAlignment="1">
      <alignment horizontal="left" vertical="center"/>
    </xf>
    <xf numFmtId="0" fontId="16" fillId="2" borderId="7" xfId="1" applyFont="1" applyFill="1" applyBorder="1" applyAlignment="1" applyProtection="1">
      <alignment horizontal="left" vertical="center"/>
    </xf>
    <xf numFmtId="0" fontId="17" fillId="2" borderId="7" xfId="1" applyFont="1" applyFill="1" applyBorder="1" applyAlignment="1" applyProtection="1">
      <alignment horizontal="left" vertical="center"/>
    </xf>
    <xf numFmtId="0" fontId="18" fillId="0" borderId="1" xfId="0" applyFont="1" applyBorder="1" applyAlignment="1">
      <alignment horizontal="center" vertical="center"/>
    </xf>
    <xf numFmtId="0" fontId="19" fillId="0" borderId="1" xfId="2" applyFont="1" applyFill="1" applyBorder="1" applyAlignment="1" applyProtection="1">
      <alignment horizontal="center" vertical="center"/>
      <protection locked="0"/>
    </xf>
    <xf numFmtId="0" fontId="20" fillId="0" borderId="1" xfId="0" applyFont="1" applyBorder="1" applyAlignment="1">
      <alignment horizontal="center" vertical="center"/>
    </xf>
    <xf numFmtId="0" fontId="18" fillId="0" borderId="9" xfId="0" applyFont="1" applyBorder="1" applyAlignment="1">
      <alignment horizontal="center" vertical="center"/>
    </xf>
    <xf numFmtId="0" fontId="18" fillId="0" borderId="0" xfId="0" applyFont="1" applyAlignment="1">
      <alignment horizontal="center" vertical="center"/>
    </xf>
    <xf numFmtId="0" fontId="18" fillId="0" borderId="0" xfId="0" applyFont="1" applyAlignment="1">
      <alignment horizontal="left" vertical="center"/>
    </xf>
    <xf numFmtId="2" fontId="18" fillId="0" borderId="1" xfId="0" applyNumberFormat="1" applyFont="1" applyBorder="1" applyAlignment="1">
      <alignment horizontal="center" vertical="center"/>
    </xf>
    <xf numFmtId="0" fontId="21" fillId="0" borderId="0" xfId="0" applyFont="1" applyAlignment="1">
      <alignment horizontal="center" vertical="center"/>
    </xf>
    <xf numFmtId="0" fontId="12" fillId="0" borderId="10" xfId="2" applyFont="1" applyFill="1" applyBorder="1" applyAlignment="1" applyProtection="1">
      <alignment horizontal="center" vertical="center" wrapText="1"/>
      <protection locked="0"/>
    </xf>
  </cellXfs>
  <cellStyles count="3">
    <cellStyle name="Normal" xfId="0" builtinId="0"/>
    <cellStyle name="Normal 2" xfId="1"/>
    <cellStyle name="Normal_SCANER 4 MONTHLY" xfId="2"/>
  </cellStyles>
  <dxfs count="126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ill>
        <patternFill>
          <bgColor rgb="FFFFC7CE"/>
        </patternFill>
      </fill>
    </dxf>
    <dxf>
      <fill>
        <patternFill>
          <bgColor rgb="FFFFC7CE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ill>
        <patternFill>
          <bgColor rgb="FFFFC7CE"/>
        </patternFill>
      </fill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9C0006"/>
      </font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ill>
        <patternFill>
          <bgColor theme="2" tint="-9.9948118533890809E-2"/>
        </patternFill>
      </fill>
    </dxf>
  </dxfs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aopc\cs_g\WINDOWS\&#65411;&#65438;&#65405;&#65400;&#65412;&#65391;&#65420;&#65439;\Book1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ok1"/>
      <sheetName val="Sheet1"/>
      <sheetName val="Sheet2"/>
      <sheetName val="Sheet3"/>
      <sheetName val="Printer-Key Parts"/>
      <sheetName val="LF-motor"/>
      <sheetName val="CR-motor"/>
      <sheetName val="CR-R"/>
      <sheetName val="T3164"/>
      <sheetName val="T5061"/>
      <sheetName val="F005"/>
      <sheetName val="TB5601i"/>
      <sheetName val="2"/>
      <sheetName val="3"/>
      <sheetName val="Sheet4"/>
      <sheetName val="Sheet5"/>
      <sheetName val=""/>
      <sheetName val="000001"/>
      <sheetName val="ApplicationName% 无法启动“Microsoft"/>
      <sheetName val="Appr data"/>
      <sheetName val="Dim data 1"/>
      <sheetName val="Dim data 2"/>
      <sheetName val="P29"/>
      <sheetName val="#REF"/>
      <sheetName val="P27"/>
      <sheetName val="ＶＥ電気"/>
      <sheetName val="P28"/>
      <sheetName val="分析"/>
      <sheetName val="P34"/>
      <sheetName val=" they are turned off. Click Rec"/>
      <sheetName val="of your antivirus software._x0000_ćWi"/>
      <sheetName val="_x0001_Ý_x0001_Ï_x0001_¶_x0001_Ì_x0001_£_x0001_Î_x0001_Ħ_x0001_H_x0000__x0000__x0000__x0000__x0000__x0000__x0000_/d䩪_x0000__x0000__x0000__x0006__x0000_"/>
      <sheetName val="GERBER"/>
      <sheetName val="P1200設変フォロー基板ユニットコストまとめX1単価用見直し"/>
      <sheetName val="of your antivirus software."/>
      <sheetName val="Data"/>
      <sheetName val="d/m/yy_x0000__x0013_[$-1010000]d/m/yyyy_x0000__x001e_[$"/>
      <sheetName val="d_m_yy"/>
      <sheetName val="of your antivirus software._x00"/>
      <sheetName val="S_0230003845"/>
      <sheetName val="PAGE1"/>
      <sheetName val="Option"/>
      <sheetName val="[Book1.xls]d/m/yy_x005f_x0000__x005f_x0013_"/>
      <sheetName val="[Book1.xls][Book1.xls]d/m/yy_x0000__x0013_["/>
      <sheetName val="材料単価変動影響"/>
      <sheetName val="VE Idea List（メカ）"/>
      <sheetName val="VE Idea List (デンキ）"/>
      <sheetName val="Sheet29"/>
      <sheetName val="Sheet28"/>
      <sheetName val="Sheet27"/>
      <sheetName val="Sheet26"/>
      <sheetName val="Sheet25"/>
      <sheetName val="Sheet24"/>
      <sheetName val="Sheet23"/>
      <sheetName val="Sheet22"/>
      <sheetName val="Sheet21"/>
      <sheetName val="Sheet20"/>
      <sheetName val="Sheet19"/>
      <sheetName val="Sheet18"/>
      <sheetName val="Sheet17"/>
      <sheetName val="Sheet16"/>
      <sheetName val="Sheet15"/>
      <sheetName val="Sheet14"/>
      <sheetName val="Sheet13"/>
      <sheetName val="Sheet12"/>
      <sheetName val="Sheet11"/>
      <sheetName val="Sheet10"/>
      <sheetName val="Sheet9"/>
      <sheetName val="Sheet8"/>
      <sheetName val="Sheet7"/>
      <sheetName val="Sheet6"/>
      <sheetName val="A'SSY（ＭＩ）"/>
      <sheetName val="Sheet30"/>
      <sheetName val="Report "/>
      <sheetName val="Mechanical STR"/>
      <sheetName val="個別取り数"/>
      <sheetName val="Cover "/>
      <sheetName val="BK 2 EC-jan-sawaddee"/>
      <sheetName val="book1.xls"/>
      <sheetName val="下周"/>
      <sheetName val="currency"/>
      <sheetName val="msg"/>
      <sheetName val="mst"/>
      <sheetName val="_x0001_Ý_x0001_Ï_x0001_¶_x0001_Ì_x0001_£_x0001_Î_x0001_Ħ_x0001_H"/>
      <sheetName val="d/m/yy"/>
      <sheetName val="ShtTorsionSPData"/>
      <sheetName val="d/m/yy_x005f_x0000__x005f_x0013_[$-1010000]"/>
      <sheetName val="[Book1.xls]d/m/yy_x0000__x0013_[$-1010000]d"/>
      <sheetName val="Printer-Key_Parts"/>
      <sheetName val="Appr_data"/>
      <sheetName val="Dim_data_1"/>
      <sheetName val="Dim_data_2"/>
      <sheetName val="ApplicationName%_无法启动“Microsoft"/>
      <sheetName val="_they_are_turned_off__Click_Rec"/>
      <sheetName val="of_your_antivirus_software_ćWi"/>
      <sheetName val="ÝÏ¶Ì£ÎĦH/d䩪"/>
      <sheetName val="of_your_antivirus_software_"/>
      <sheetName val="d/m/yy[$-1010000]d/m/yyyy[$"/>
      <sheetName val="of_your_antivirus_software__x00"/>
      <sheetName val="VE_Idea_List（メカ）"/>
      <sheetName val="VE_Idea_List_(デンキ）"/>
      <sheetName val="Report_"/>
      <sheetName val="Mechanical_STR"/>
      <sheetName val="Cover_"/>
      <sheetName val="BK_2_EC-jan-sawaddee"/>
      <sheetName val="book1_xls"/>
      <sheetName val="[Book1_xls][Book1_xls]d/m/yy["/>
      <sheetName val="[Book1_xls]d/m/yy_x005f_x0000__x005f_x0013_"/>
      <sheetName val="[Book1_xls]d/m/yy[$-1010000]d"/>
      <sheetName val="Data lists"/>
      <sheetName val="J532_冶具_薄口_TL1000_PR上限_36inch"/>
      <sheetName val="J532_def_薄口_TL1000_PR下限_36inch"/>
      <sheetName val="J532_def_厚口_TL1000_PR下限_36inch"/>
      <sheetName val="Issues List"/>
      <sheetName val="ISRDATA"/>
      <sheetName val="[Book1.xls]_x0001_Ý_x0001_Ï_x0001_¶_x0001_Ì_x0001_£_x0001_Î_x0001_Ħ_x0001_H_x0000__x0000__x0000__x0000_"/>
      <sheetName val="[Book1.xls][Book1.xls][Book1.xl"/>
      <sheetName val="Printer-Key_Parts2"/>
      <sheetName val="Appr_data2"/>
      <sheetName val="Dim_data_12"/>
      <sheetName val="Dim_data_22"/>
      <sheetName val="ApplicationName%_无法启动“Microsof2"/>
      <sheetName val="_they_are_turned_off__Click_Re2"/>
      <sheetName val="of_your_antivirus_software_2"/>
      <sheetName val="of_your_antivirus_software__x02"/>
      <sheetName val="[Book1_xls]d/m/yy_x005f_x0000__x00132"/>
      <sheetName val="Printer-Key_Parts1"/>
      <sheetName val="Appr_data1"/>
      <sheetName val="Dim_data_11"/>
      <sheetName val="Dim_data_21"/>
      <sheetName val="ApplicationName%_无法启动“Microsof1"/>
      <sheetName val="_they_are_turned_off__Click_Re1"/>
      <sheetName val="of_your_antivirus_software_1"/>
      <sheetName val="of_your_antivirus_software__x01"/>
      <sheetName val="[Book1_xls]d/m/yy_x005f_x0000__x00131"/>
      <sheetName val="[Book1.xls]d_m_yy_____1010000_2"/>
      <sheetName val="[Book1.xls]d_m_yy_x005f_x0000__x001_2"/>
      <sheetName val="[Book1.xls][Book1.xls]d_m_yy__2"/>
      <sheetName val="[Book1.xls]d_m_yy_____1010000_3"/>
      <sheetName val="[Book1.xls]d_m_yy_x005f_x0000__x001_3"/>
      <sheetName val="[Book1.xls][Book1.xls]d_m_yy__3"/>
      <sheetName val="[Book1.xls][Book1.xls]d_m_yy__4"/>
      <sheetName val="[Book1.xls][Book1_xls]d_m_yy__2"/>
      <sheetName val="[Book1.xls][Book1.xls]d_m_yy__5"/>
      <sheetName val="[Book1.xls]d/m/yy[$-1010000]d_2"/>
      <sheetName val="[Book1.xls][Book1_xls]d_m_yy__3"/>
      <sheetName val="[Book1.xls]d_m_yy_____1010000_4"/>
      <sheetName val="[Book1.xls]d_m_yy_x005f_x0000__x001_4"/>
      <sheetName val="[Book1.xls][Book1.xls]d_m_yy__6"/>
      <sheetName val="[Book1.xls][Book1_xls]d_m_yy__4"/>
      <sheetName val="[Book1.xls][Book1.xls]d_m_yy__7"/>
      <sheetName val="[Book1.xls]d_m_yy_____1010000_5"/>
      <sheetName val="[Book1.xls]d_m_yy_x005f_x0000__x001_5"/>
      <sheetName val="[Book1.xls][Book1.xls]d_m_yy__8"/>
      <sheetName val="[Book1.xls][Book1_xls]d_m_yy__5"/>
      <sheetName val="[Book1.xls][Book1.xls]d_m_yy__9"/>
      <sheetName val="[Book1.xls][Book1.xls]d_m_yy_10"/>
      <sheetName val="[Book1.xls]d_m_yy_____1010000_6"/>
      <sheetName val="[Book1.xls]d_m_yy_x005f_x0000__x001_6"/>
      <sheetName val="[Book1.xls][Book1.xls]d_m_yy_11"/>
      <sheetName val="[Book1.xls][Book1.xls]d_m_yy_12"/>
      <sheetName val="[Book1.xls][Book1_xls]d_m_yy__6"/>
      <sheetName val="[Book1.xls]d/m/yy"/>
      <sheetName val="[Book1.xls]d_m_yy_____1010000_7"/>
      <sheetName val="[Book1.xls][Book1.xls]d/m/yy"/>
      <sheetName val="[Book1.xls]d_m_yy_____1010000_9"/>
      <sheetName val="[Book1.xls]d_m_yy_x005f_x0000__x001_8"/>
      <sheetName val="[Book1.xls][Book1.xls]d_m_yy_15"/>
      <sheetName val="[Book1.xls][Book1.xls]d_m_yy_17"/>
      <sheetName val="[Book1.xls][Book1_xls]d_m_yy__8"/>
      <sheetName val="[Book1.xls][Book1.xls]d_m_yy_16"/>
      <sheetName val="[Book1.xls]d_m_yy_____1010000_8"/>
      <sheetName val="[Book1.xls]d_m_yy_x005f_x0000__x001_7"/>
      <sheetName val="[Book1.xls][Book1.xls]d_m_yy_13"/>
      <sheetName val="[Book1.xls][Book1_xls]d_m_yy__7"/>
      <sheetName val="[Book1.xls][Book1.xls]d_m_yy_14"/>
      <sheetName val="[Book1.xls]d_m_yy_____101000_10"/>
      <sheetName val="Printer-Key_Parts3"/>
      <sheetName val="Appr_data3"/>
      <sheetName val="Dim_data_13"/>
      <sheetName val="Dim_data_23"/>
      <sheetName val="ApplicationName%_无法启动“Microsof3"/>
      <sheetName val="_they_are_turned_off__Click_Re3"/>
      <sheetName val="of_your_antivirus_software_3"/>
      <sheetName val="of_your_antivirus_software__x03"/>
      <sheetName val="[Book1_xls]d/m/yy_x005f_x0000__x00133"/>
      <sheetName val="Printer-Key_Parts5"/>
      <sheetName val="Appr_data5"/>
      <sheetName val="Dim_data_15"/>
      <sheetName val="Dim_data_25"/>
      <sheetName val="ApplicationName%_无法启动“Microsof5"/>
      <sheetName val="_they_are_turned_off__Click_Re5"/>
      <sheetName val="of_your_antivirus_software_5"/>
      <sheetName val="of_your_antivirus_software__x05"/>
      <sheetName val="[Book1_xls]d/m/yy_x005f_x0000__x00135"/>
      <sheetName val="Printer-Key_Parts4"/>
      <sheetName val="Appr_data4"/>
      <sheetName val="Dim_data_14"/>
      <sheetName val="Dim_data_24"/>
      <sheetName val="ApplicationName%_无法启动“Microsof4"/>
      <sheetName val="_they_are_turned_off__Click_Re4"/>
      <sheetName val="of_your_antivirus_software_4"/>
      <sheetName val="of_your_antivirus_software__x04"/>
      <sheetName val="[Book1_xls]d/m/yy_x005f_x0000__x00134"/>
      <sheetName val="交渉資料①(W.W用)"/>
      <sheetName val="[Book1.xls]d_m_yy_____101000_11"/>
      <sheetName val="[Book1.xls]d_m_yy_x005f_x0000__x00_11"/>
      <sheetName val="[Book1.xls][Book1.xls]d_m_yy_22"/>
      <sheetName val="[Book1.xls][Book1_xls]d_m_yy_11"/>
      <sheetName val="[Book1.xls][Book1.xls]d_m_yy_23"/>
      <sheetName val="[Book1.xls]d_m_yy_x005f_x0000__x00_10"/>
      <sheetName val="[Book1.xls][Book1.xls]d_m_yy_20"/>
      <sheetName val="[Book1.xls][Book1.xls]d_m_yy_21"/>
      <sheetName val="[Book1.xls][Book1_xls]d_m_yy_10"/>
      <sheetName val="[Book1.xls]d_m_yy_x005f_x0000__x001_9"/>
      <sheetName val="[Book1.xls][Book1.xls]d_m_yy_18"/>
      <sheetName val="[Book1.xls][Book1.xls]d_m_yy_19"/>
      <sheetName val="[Book1.xls][Book1_xls]d_m_yy__9"/>
      <sheetName val="[Book1.xls]d_m_yy_____101000_13"/>
      <sheetName val="[Book1.xls]d_m_yy_x005f_x0000__x00_13"/>
      <sheetName val="[Book1.xls]d_m_yy_____101000_12"/>
      <sheetName val="[Book1.xls]d_m_yy_x005f_x0000__x00_12"/>
      <sheetName val="[Book1.xls][Book1.xls]d_m_yy_24"/>
      <sheetName val="[Book1.xls][Book1.xls]d_m_yy_26"/>
      <sheetName val="[Book1.xls][Book1_xls]d_m_yy_12"/>
      <sheetName val="[Book1.xls][Book1.xls]d_m_yy_25"/>
      <sheetName val="[Book1.xls]_x0001_Ý_x0001_Ï_x0001_¶_x0001_Ì_x0001_£_x0001_Î_x0001_Ħ_x0001_H"/>
      <sheetName val="[Book1.xls]d_m_yy_____101000_15"/>
      <sheetName val="[Book1.xls]d_m_yy_x005f_x0000__x00_15"/>
      <sheetName val="[Book1.xls][Book1.xls]d_m_yy_31"/>
      <sheetName val="[Book1.xls][Book1.xls]d_m_yy_33"/>
      <sheetName val="[Book1.xls][Book1_xls]d_m_yy_15"/>
      <sheetName val="[Book1.xls][Book1.xls]d_m_yy_32"/>
      <sheetName val="[Book1.xls][Book1.xls]d_m_yy_27"/>
      <sheetName val="[Book1.xls][Book1_xls]d_m_yy_13"/>
      <sheetName val="[Book1.xls][Book1.xls]d_m_yy_28"/>
      <sheetName val="[Book1.xls]d_m_yy_____101000_14"/>
      <sheetName val="[Book1.xls]d_m_yy_x005f_x0000__x00_14"/>
      <sheetName val="[Book1.xls][Book1.xls]d_m_yy_29"/>
      <sheetName val="[Book1.xls][Book1_xls]d_m_yy_14"/>
      <sheetName val="[Book1.xls][Book1.xls]d_m_yy_30"/>
      <sheetName val="[Book1.xls][Book1.xls]d_m_yy_34"/>
      <sheetName val="[Book1.xls][Book1.xls]d_m_yy_35"/>
      <sheetName val="[Book1.xls]d_m_yy_____101000_16"/>
      <sheetName val="[Book1.xls]d_m_yy_x005f_x0000__x00_16"/>
      <sheetName val="[Book1.xls][Book1.xls]d_m_yy_36"/>
      <sheetName val="評価"/>
      <sheetName val="[Book1.xls]d_m_yy_____101000_17"/>
      <sheetName val="[Book1.xls]d_m_yy_x005f_x0000__x00_17"/>
      <sheetName val="[Book1.xls][Book1.xls]d_m_yy_37"/>
      <sheetName val="[Book1.xls][Book1_xls]d_m_yy_16"/>
      <sheetName val="[Book1.xls][Book1.xls]d_m_yy_38"/>
      <sheetName val="[Book1.xls][Book1.xls]d_m_yy_39"/>
      <sheetName val="[Book1.xls]d_m_yy_____101000_23"/>
      <sheetName val="[Book1.xls]d_m_yy_x005f_x0000__x00_23"/>
      <sheetName val="[Book1.xls][Book1.xls]d_m_yy_48"/>
      <sheetName val="[Book1.xls][Book1_xls]d_m_yy_21"/>
      <sheetName val="[Book1.xls][Book1.xls]d_m_yy_49"/>
      <sheetName val="[Book1.xls]d_m_yy_____101000_19"/>
      <sheetName val="[Book1.xls]d_m_yy_x005f_x0000__x00_19"/>
      <sheetName val="[Book1.xls][Book1.xls]d_m_yy_40"/>
      <sheetName val="[Book1.xls][Book1.xls]d_m_yy_41"/>
      <sheetName val="[Book1.xls]d_m_yy_____101000_18"/>
      <sheetName val="[Book1.xls]d_m_yy_x005f_x0000__x00_18"/>
      <sheetName val="[Book1.xls][Book1_xls]d_m_yy_17"/>
      <sheetName val="[Book1.xls]d_m_yy_____101000_20"/>
      <sheetName val="[Book1.xls]d_m_yy_x005f_x0000__x00_20"/>
      <sheetName val="[Book1.xls][Book1.xls]d_m_yy_42"/>
      <sheetName val="[Book1.xls][Book1_xls]d_m_yy_18"/>
      <sheetName val="[Book1.xls][Book1.xls]d_m_yy_43"/>
      <sheetName val="[Book1.xls]d_m_yy_____101000_21"/>
      <sheetName val="[Book1.xls]d_m_yy_x005f_x0000__x00_21"/>
      <sheetName val="[Book1.xls][Book1.xls]d_m_yy_44"/>
      <sheetName val="[Book1.xls][Book1_xls]d_m_yy_19"/>
      <sheetName val="[Book1.xls][Book1.xls]d_m_yy_45"/>
      <sheetName val="[Book1.xls]d_m_yy_____101000_22"/>
      <sheetName val="[Book1.xls]d_m_yy_x005f_x0000__x00_22"/>
      <sheetName val="[Book1.xls][Book1.xls]d_m_yy_46"/>
      <sheetName val="[Book1.xls][Book1_xls]d_m_yy_20"/>
      <sheetName val="[Book1.xls][Book1.xls]d_m_yy_47"/>
      <sheetName val="[Book1.xls]_______________H___2"/>
      <sheetName val="[Book1.xls][Book1.xls]_Book1__2"/>
      <sheetName val="[Book1.xls][Book1.xls]_Book1__4"/>
      <sheetName val="[Book1.xls][Book1.xls]_Book1__3"/>
      <sheetName val="[Book1.xls][Book1.xls]d/m/yy[$-"/>
      <sheetName val="[Book1.xls][Book1_xls]d/m/yy[$-"/>
      <sheetName val="[Book1.xls]d/m/yy[$-1010000]d/m"/>
      <sheetName val="[Book1.xls]d_m_yy_____101000_25"/>
      <sheetName val="[Book1.xls]d_m_yy_x005f_x0000__x00_25"/>
      <sheetName val="[Book1.xls][Book1.xls]d_m_yy_53"/>
      <sheetName val="[Book1.xls][Book1_xls]d_m_yy_23"/>
      <sheetName val="[Book1.xls][Book1.xls]d_m_yy_54"/>
      <sheetName val="[Book1.xls]d_m_yy_____101000_24"/>
      <sheetName val="[Book1.xls]d_m_yy_x005f_x0000__x00_24"/>
      <sheetName val="[Book1.xls][Book1.xls]d_m_yy_50"/>
      <sheetName val="[Book1.xls][Book1_xls]d_m_yy_22"/>
      <sheetName val="[Book1.xls][Book1.xls]d_m_yy_51"/>
      <sheetName val="[Book1.xls][Book1.xls]d_m_yy_52"/>
      <sheetName val="[Book1.xls]d_m_yy_____101000_27"/>
      <sheetName val="[Book1.xls]d_m_yy_x005f_x0000__x00_27"/>
      <sheetName val="[Book1.xls][Book1.xls]d_m_yy_58"/>
      <sheetName val="[Book1.xls][Book1_xls]d_m_yy_25"/>
      <sheetName val="[Book1.xls][Book1.xls]d_m_yy_59"/>
      <sheetName val="[Book1.xls][Book1.xls]d_m_yy_55"/>
      <sheetName val="[Book1.xls]d_m_yy_____101000_26"/>
      <sheetName val="[Book1.xls]d_m_yy_x005f_x0000__x00_26"/>
      <sheetName val="[Book1.xls][Book1.xls]d_m_yy_56"/>
      <sheetName val="[Book1.xls][Book1_xls]d_m_yy_24"/>
      <sheetName val="[Book1.xls][Book1.xls]d_m_yy_57"/>
      <sheetName val="[Book1.xls][Book1.xls]d_m_yy_60"/>
      <sheetName val="[Book1.xls][Book1.xls]d_m_yy_61"/>
      <sheetName val="[Book1.xls]d_m_yy_____101000_28"/>
      <sheetName val="[Book1.xls]d_m_yy_x005f_x0000__x00_28"/>
      <sheetName val="[Book1.xls][Book1.xls]d_m_yy_62"/>
      <sheetName val="[Book1.xls][Book1.xls]d_m_yy_63"/>
      <sheetName val="[Book1.xls][Book1_xls]d_m_yy_26"/>
      <sheetName val="[Book1.xls][Book1_xls]d_m_yy_27"/>
      <sheetName val="[Book1.xls]d_m_yy_____101000_29"/>
      <sheetName val="[Book1.xls]d_m_yy_x005f_x0000__x00_29"/>
      <sheetName val="[Book1.xls][Book1.xls]d_m_yy_64"/>
      <sheetName val="[Book1.xls][Book1.xls]d_m_yy_67"/>
      <sheetName val="[Book1.xls][Book1_xls]d_m_yy_28"/>
      <sheetName val="[Book1.xls][Book1.xls]d_m_yy_65"/>
      <sheetName val="[Book1.xls][Book1.xls]d_m_yy_66"/>
      <sheetName val="[Book1.xls][Book1.xls]d_m_yy_68"/>
      <sheetName val="[Book1.xls]d_m_yy_____101000_30"/>
      <sheetName val="[Book1.xls]d_m_yy_x005f_x0000__x00_30"/>
      <sheetName val="[Book1.xls][Book1.xls]d_m_yy_69"/>
      <sheetName val="[Book1.xls][Book1.xls]d_m_yy_71"/>
      <sheetName val="[Book1.xls][Book1_xls]d_m_yy_29"/>
      <sheetName val="[Book1.xls][Book1.xls]d_m_yy_70"/>
      <sheetName val="_Book1.xls_d_m_yy"/>
      <sheetName val="_Book1.xls_d_m_yy_x005f_x0000__x005f_x0013_"/>
      <sheetName val="_Book1.xls__Book1.xls_d_m_yy"/>
      <sheetName val="[Book1.xls]d_m_yy_x0000__x00_21"/>
      <sheetName val="[Book1.xls]d/m/yy_x0000__x0013_"/>
      <sheetName val="[Book1_xls]d/m/yy_x0000__x0013_"/>
      <sheetName val="[Book1.xls]d_m_yy_x0000__x001_2"/>
      <sheetName val="[Book1.xls]d_m_yy_x0000__x001_3"/>
      <sheetName val="[Book1.xls]d_m_yy_x0000__x001_4"/>
      <sheetName val="[Book1.xls]d_m_yy_x0000__x001_5"/>
      <sheetName val="[Book1.xls]d_m_yy_x0000__x001_6"/>
      <sheetName val="[Book1_xls]d/m/yy_x0000__x00132"/>
      <sheetName val="[Book1_xls]d/m/yy_x0000__x00131"/>
      <sheetName val="[Book1.xls]d_m_yy_x0000__x001_7"/>
      <sheetName val="[Book1.xls]d_m_yy_x0000__x00_11"/>
      <sheetName val="[Book1.xls]d_m_yy_x0000__x00_10"/>
      <sheetName val="[Book1.xls]d_m_yy_x0000__x001_8"/>
      <sheetName val="[Book1.xls]d_m_yy_x0000__x001_9"/>
      <sheetName val="[Book1.xls]d_m_yy_x0000__x00_13"/>
      <sheetName val="[Book1.xls]d_m_yy_x0000__x00_12"/>
      <sheetName val="[Book1.xls]d_m_yy_x0000__x00_20"/>
      <sheetName val="[Book1.xls]d_m_yy_x0000__x00_15"/>
      <sheetName val="[Book1.xls]d_m_yy_x0000__x00_14"/>
      <sheetName val="[Book1.xls]d_m_yy_x0000__x00_17"/>
      <sheetName val="[Book1.xls]d_m_yy_x0000__x00_16"/>
      <sheetName val="[Book1.xls]d_m_yy_x0000__x00_19"/>
      <sheetName val="[Book1.xls]d_m_yy_x0000__x00_18"/>
      <sheetName val="[Book1.xls]d_m_yy_x0000__x00_27"/>
      <sheetName val="[Book1.xls]d_m_yy_x0000__x00_25"/>
      <sheetName val="[Book1.xls]d_m_yy_x0000__x00_24"/>
      <sheetName val="[Book1.xls]d_m_yy_x0000__x00_23"/>
      <sheetName val="[Book1.xls]d_m_yy_x0000__x00_22"/>
      <sheetName val="[Book1.xls]d_m_yy_x0000__x00_26"/>
      <sheetName val="d/m/yy_x0000__x0013_[$-1010000]"/>
      <sheetName val="[Book1_xls]d/m/yy_x0000__x00133"/>
      <sheetName val="[Book1_xls]d/m/yy_x0000__x00135"/>
      <sheetName val="[Book1_xls]d/m/yy_x0000__x00134"/>
      <sheetName val="[Book1.xls]d_m_yy_x0000__x00_28"/>
      <sheetName val="Printer-Key_Parts6"/>
      <sheetName val="Appr_data6"/>
      <sheetName val="Dim_data_16"/>
      <sheetName val="Dim_data_26"/>
      <sheetName val="ApplicationName%_无法启动“Microsof6"/>
      <sheetName val="_they_are_turned_off__Click_Re6"/>
      <sheetName val="of_your_antivirus_software_6"/>
      <sheetName val="of_your_antivirus_software__x06"/>
      <sheetName val="VE_Idea_List（メカ）1"/>
      <sheetName val="VE_Idea_List_(デンキ）1"/>
      <sheetName val="Report_1"/>
      <sheetName val="Mechanical_STR1"/>
      <sheetName val="Cover_1"/>
      <sheetName val="BK_2_EC-jan-sawaddee1"/>
      <sheetName val="book1_xls1"/>
      <sheetName val="[Book1_xls]d/m/yy_x005f_x0000__x00136"/>
      <sheetName val="ÝÏ¶Ì£ÎĦH"/>
      <sheetName val="Data_lists"/>
      <sheetName val="Issues_List"/>
      <sheetName val="[Book1_xls]ÝÏ¶Ì£ÎĦH"/>
      <sheetName val="[Book1_xls][Book1_xls][Book1_xl"/>
      <sheetName val="[Book1_xls]d_m_yy_____1010000_2"/>
      <sheetName val="[Book1_xls]d_m_yy_x005f_x0000__x001_2"/>
      <sheetName val="[Book1_xls][Book1_xls]d_m_yy__2"/>
      <sheetName val="[Book1_xls]d_m_yy_____1010000_3"/>
      <sheetName val="[Book1_xls]d_m_yy_x005f_x0000__x001_3"/>
      <sheetName val="[Book1_xls][Book1_xls]d_m_yy__3"/>
      <sheetName val="[Book1_xls][Book1_xls]d_m_yy__4"/>
      <sheetName val="[Book1_xls][Book1_xls]d_m_yy__1"/>
      <sheetName val="[Book1_xls][Book1_xls]d_m_yy__5"/>
      <sheetName val="[Book1_xls]d/m/yy[$-1010000]d_2"/>
      <sheetName val="[Book1_xls][Book1_xls]d_m_yy__6"/>
      <sheetName val="[Book1_xls]d_m_yy_____1010000_4"/>
      <sheetName val="[Book1_xls]d_m_yy_x005f_x0000__x001_4"/>
      <sheetName val="[Book1_xls][Book1_xls]d_m_yy__7"/>
      <sheetName val="[Book1_xls][Book1_xls]d_m_yy__8"/>
      <sheetName val="[Book1_xls][Book1_xls]d_m_yy__9"/>
      <sheetName val="[Book1_xls]d_m_yy_____1010000_5"/>
      <sheetName val="[Book1_xls]d_m_yy_x005f_x0000__x001_5"/>
      <sheetName val="[Book1_xls][Book1_xls]d_m_yy_10"/>
      <sheetName val="[Book1_xls][Book1_xls]d_m_yy_11"/>
      <sheetName val="[Book1_xls][Book1_xls]d_m_yy_12"/>
      <sheetName val="[Book1_xls][Book1_xls]d_m_yy_13"/>
      <sheetName val="[Book1_xls]d_m_yy_____1010000_6"/>
      <sheetName val="[Book1_xls]d_m_yy_x005f_x0000__x001_6"/>
      <sheetName val="[Book1_xls][Book1_xls]d_m_yy_14"/>
      <sheetName val="[Book1_xls][Book1_xls]d_m_yy_15"/>
      <sheetName val="[Book1_xls][Book1_xls]d_m_yy_16"/>
      <sheetName val="[Book1_xls]d/m/yy"/>
      <sheetName val="交渉資料①(W_W用)"/>
      <sheetName val="[Book1_xls][Book1_xls]d_m_yy_17"/>
      <sheetName val="[Book1_xls]d_m_yy_____1010000_7"/>
      <sheetName val="[Book1_xls]d_m_yy_x005f_x0000__x001_7"/>
      <sheetName val="[Book1_xls][Book1_xls]d_m_yy_18"/>
      <sheetName val="[Book1_xls][Book1_xls]d_m_yy_19"/>
      <sheetName val="[Book1_xls][Book1_xls]d_m_yy_20"/>
      <sheetName val="[Book1_xls][Book1_xls]d_m_yy_21"/>
      <sheetName val="[Book1_xls]d_m_yy_____101000_10"/>
      <sheetName val="[Book1_xls]d_m_yy_x005f_x0000__x00_10"/>
      <sheetName val="[Book1_xls][Book1_xls]d_m_yy_22"/>
      <sheetName val="[Book1_xls][Book1_xls]d_m_yy_23"/>
      <sheetName val="[Book1_xls][Book1_xls]d_m_yy_24"/>
      <sheetName val="[Book1_xls]d_m_yy_____1010000_8"/>
      <sheetName val="[Book1_xls]d_m_yy_x005f_x0000__x001_8"/>
      <sheetName val="[Book1_xls][Book1_xls]d_m_yy_25"/>
      <sheetName val="[Book1_xls]d_m_yy_____1010000_9"/>
      <sheetName val="[Book1_xls]d_m_yy_x005f_x0000__x001_9"/>
      <sheetName val="[Book1_xls][Book1_xls]d_m_yy_26"/>
      <sheetName val="[Book1_xls][Book1_xls]d_m_yy_27"/>
      <sheetName val="[Book1.xls][Book1_xls]d_m_yy_30"/>
      <sheetName val="[Book1.xls]d_m_yy_____101000_31"/>
      <sheetName val="[Book1.xls]d_m_yy_x005f_x0000__x00_31"/>
      <sheetName val="[Book1.xls][Book1.xls]d_m_yy_72"/>
      <sheetName val="[Book1.xls][Book1.xls]d_m_yy_73"/>
      <sheetName val="[Book1.xls]d_m_yy_____101000_32"/>
      <sheetName val="[Book1.xls]d_m_yy_x005f_x0000__x00_32"/>
      <sheetName val="[Book1.xls][Book1.xls]d_m_yy_74"/>
      <sheetName val="[Book1.xls][Book1_xls]d_m_yy_31"/>
      <sheetName val="[Book1.xls][Book1.xls]d_m_yy_75"/>
      <sheetName val="[Book1.xls][Book1.xls]d_m_yy_76"/>
      <sheetName val="[Book1.xls][Book1.xls]d_m_yy_77"/>
      <sheetName val="[Book1.xls][Book1_xls]d_m_yy_32"/>
      <sheetName val="[Book1.xls]d_m_yy_____101000_34"/>
      <sheetName val="[Book1.xls]d_m_yy_x005f_x0000__x00_34"/>
      <sheetName val="[Book1.xls][Book1.xls]d_m_yy_82"/>
      <sheetName val="[Book1.xls][Book1.xls]d_m_yy_85"/>
      <sheetName val="[Book1.xls][Book1_xls]d_m_yy_33"/>
      <sheetName val="[Book1.xls][Book1.xls]d_m_yy_83"/>
      <sheetName val="[Book1.xls][Book1.xls]d_m_yy_84"/>
      <sheetName val="[Book1.xls]d_m_yy_____101000_33"/>
      <sheetName val="[Book1.xls]d_m_yy_x005f_x0000__x00_33"/>
      <sheetName val="[Book1.xls][Book1.xls]d_m_yy_78"/>
      <sheetName val="[Book1.xls][Book1.xls]d_m_yy_81"/>
      <sheetName val="[Book1.xls][Book1.xls]d_m_yy_79"/>
      <sheetName val="[Book1.xls][Book1.xls]d_m_yy_80"/>
      <sheetName val="[Book1.xls]d_m_yy_____101000_35"/>
      <sheetName val="[Book1.xls]d_m_yy_x005f_x0000__x00_35"/>
      <sheetName val="[Book1.xls][Book1_xls]d_m_yy_34"/>
      <sheetName val="[Book1.xls][Book1.xls]d_m_yy_92"/>
      <sheetName val="[Book1.xls][Book1.xls]d_m_yy_86"/>
      <sheetName val="[Book1.xls]d_m_yy_____101000_36"/>
      <sheetName val="[Book1.xls]d_m_yy_x005f_x0000__x00_36"/>
      <sheetName val="[Book1.xls][Book1.xls]d_m_yy_93"/>
      <sheetName val="[Book1.xls][Book1.xls]d_m_yy_95"/>
      <sheetName val="[Book1.xls][Book1_xls]d_m_yy_35"/>
      <sheetName val="[Book1.xls][Book1.xls]d_m_yy_87"/>
      <sheetName val="[Book1.xls][Book1.xls]d_m_yy_94"/>
      <sheetName val="[Book1.xls][Book1.xls]d_m_yy_88"/>
      <sheetName val="[Book1.xls][Book1.xls]d_m_yy_89"/>
      <sheetName val="[Book1.xls][Book1.xls]d_m_yy_91"/>
      <sheetName val="[Book1.xls][Book1.xls]d_m_yy_90"/>
      <sheetName val="[Book1.xls][Book1.xls]d_m_y_103"/>
      <sheetName val="[Book1.xls]d_m_yy_____101000_39"/>
      <sheetName val="[Book1.xls]d_m_yy_x005f_x0000__x00_39"/>
      <sheetName val="[Book1.xls][Book1.xls]d_m_y_104"/>
      <sheetName val="[Book1.xls][Book1_xls]d_m_yy_38"/>
      <sheetName val="[Book1.xls][Book1.xls]d_m_y_105"/>
      <sheetName val="[Book1.xls][Book1.xls]d_m_yy_96"/>
      <sheetName val="[Book1.xls]d_m_yy_____101000_37"/>
      <sheetName val="[Book1.xls]d_m_yy_x005f_x0000__x00_37"/>
      <sheetName val="[Book1.xls][Book1.xls]d_m_yy_97"/>
      <sheetName val="[Book1.xls][Book1_xls]d_m_yy_36"/>
      <sheetName val="[Book1.xls][Book1.xls]d_m_yy_98"/>
      <sheetName val="[Book1.xls][Book1.xls]d_m_yy_99"/>
      <sheetName val="[Book1.xls]d_m_yy_____101000_38"/>
      <sheetName val="[Book1.xls]d_m_yy_x005f_x0000__x00_38"/>
      <sheetName val="[Book1.xls][Book1.xls]d_m_y_100"/>
      <sheetName val="[Book1.xls][Book1_xls]d_m_yy_37"/>
      <sheetName val="[Book1.xls][Book1.xls]d_m_y_101"/>
      <sheetName val="[Book1.xls][Book1.xls]d_m_y_102"/>
      <sheetName val="_x005f_x0001_Ý_x005f_x0001_Ï_x005f_x0001_¶_x005f_x0001_"/>
      <sheetName val="d_m_yy_x005f_x0000__x005f_x0013__$-1010000_"/>
      <sheetName val="d_m_yy_x005f_x005f_x005f_x0000__x005f_x005f_x0013"/>
      <sheetName val="_Book1.xls__Book1.xls_d_m_yy_x0"/>
      <sheetName val="_Book1.xls_d_m_yy_x005f_x005f_x005f_x0000__"/>
      <sheetName val="ÝÏ¶Ì£ÎĦH_d䩪"/>
      <sheetName val="d_m_yy_$-1010000_d_m_yyyy_$"/>
      <sheetName val="_Book1_xls__Book1_xls_d_m_yy_"/>
      <sheetName val="_Book1_xls_d_m_yy_x005f_x005f_x005f_x0000__"/>
      <sheetName val="_Book1_xls_d_m_yy_$-1010000_d"/>
      <sheetName val="_Book1.xls__x005f_x0001_Ý_x005f_x0001_Ï_x00"/>
      <sheetName val="_Book1.xls__Book1.xls__Book1.xl"/>
      <sheetName val="_Book1.xls_d_m_yy_____1010000_2"/>
      <sheetName val="_Book1.xls__Book1.xls_d_m_yy__2"/>
      <sheetName val="_Book1.xls_d_m_yy_$-1010000_d_2"/>
      <sheetName val="_Book1.xls__Book1_xls_d_m_yy__2"/>
      <sheetName val="_Book1.xls_d_m_yy_____1010000_3"/>
      <sheetName val="_Book1.xls__Book1.xls_d_m_yy__3"/>
      <sheetName val="_Book1.xls__Book1.xls_d_m_yy__5"/>
      <sheetName val="_Book1.xls__Book1_xls_d_m_yy__3"/>
      <sheetName val="_Book1.xls__Book1.xls_d_m_yy__4"/>
      <sheetName val="_Book1.xls_d_m_yy_____1010000_4"/>
      <sheetName val="_Book1.xls__Book1.xls_d_m_yy__6"/>
      <sheetName val="_Book1.xls__Book1_xls_d_m_yy__4"/>
      <sheetName val="_Book1.xls__Book1.xls_d_m_yy__7"/>
      <sheetName val="_Book1.xls_d_m_yy_____1010000_5"/>
      <sheetName val="_Book1.xls__Book1.xls_d_m_yy__8"/>
      <sheetName val="_Book1.xls__Book1_xls_d_m_yy__5"/>
      <sheetName val="_Book1.xls__Book1.xls_d_m_yy__9"/>
      <sheetName val="_Book1.xls__Book1.xls_d_m_yy_10"/>
      <sheetName val="_Book1.xls_d_m_yy_____1010000_6"/>
      <sheetName val="_Book1.xls__Book1.xls_d_m_yy_11"/>
      <sheetName val="_Book1.xls__Book1.xls_d_m_yy_12"/>
      <sheetName val="_Book1.xls__Book1_xls_d_m_yy__6"/>
      <sheetName val="_Book1.xls_d_m_yy_____101000_21"/>
      <sheetName val="_Book1.xls__Book1.xls_d_m_yy_44"/>
      <sheetName val="_Book1.xls__Book1.xls_d_m_yy_59"/>
      <sheetName val="_Book1.xls__Book1_xls_d_m_yy_18"/>
      <sheetName val="_Book1.xls__Book1.xls_d_m_yy_45"/>
      <sheetName val="_Book1.xls__Book1.xls_d_m_yy_13"/>
      <sheetName val="_Book1.xls_d_m_yy_____1010000_7"/>
      <sheetName val="_Book1.xls__Book1_xls_d_m_yy__7"/>
      <sheetName val="_Book1.xls__Book1.xls_d_m_yy_14"/>
      <sheetName val="_Book1.xls_d_m_yy_____101000_11"/>
      <sheetName val="_Book1.xls__Book1.xls_d_m_yy_22"/>
      <sheetName val="_Book1.xls__Book1_xls_d_m_yy_11"/>
      <sheetName val="_Book1.xls__Book1.xls_d_m_yy_23"/>
      <sheetName val="_Book1.xls_d_m_yy_____101000_10"/>
      <sheetName val="_Book1.xls__Book1.xls_d_m_yy_20"/>
      <sheetName val="_Book1.xls__Book1.xls_d_m_yy_21"/>
      <sheetName val="_Book1.xls__Book1_xls_d_m_yy_10"/>
      <sheetName val="_Book1.xls_d_m_yy_____1010000_8"/>
      <sheetName val="_Book1.xls__Book1.xls_d_m_yy_16"/>
      <sheetName val="_Book1.xls__Book1.xls_d_m_yy_17"/>
      <sheetName val="_Book1.xls__Book1_xls_d_m_yy__8"/>
      <sheetName val="_Book1.xls__Book1.xls_d_m_yy_15"/>
      <sheetName val="_Book1.xls_d_m_yy_____1010000_9"/>
      <sheetName val="_Book1.xls__Book1.xls_d_m_yy_18"/>
      <sheetName val="_Book1.xls__Book1.xls_d_m_yy_19"/>
      <sheetName val="_Book1.xls__Book1_xls_d_m_yy__9"/>
      <sheetName val="[Book1.xls][Book1.xls]d_m_y_106"/>
      <sheetName val="[Book1.xls]d_m_yy_____101000_40"/>
      <sheetName val="[Book1.xls]d_m_yy_x005f_x0000__x00_40"/>
      <sheetName val="[Book1.xls][Book1.xls]d_m_y_107"/>
      <sheetName val="[Book1.xls][Book1.xls]d_m_y_109"/>
      <sheetName val="[Book1.xls][Book1_xls]d_m_yy_39"/>
      <sheetName val="[Book1.xls][Book1.xls]d_m_y_108"/>
      <sheetName val="[Book1.xls]d_m_yy_____101000_45"/>
      <sheetName val="[Book1.xls]d_m_yy_x005f_x0000__x00_45"/>
      <sheetName val="[Book1.xls][Book1.xls]d_m_y_123"/>
      <sheetName val="[Book1.xls][Book1.xls]d_m_y_124"/>
      <sheetName val="[Book1.xls][Book1.xls]d_m_y_126"/>
      <sheetName val="[Book1.xls][Book1_xls]d_m_yy_44"/>
      <sheetName val="[Book1.xls][Book1.xls]d_m_y_125"/>
      <sheetName val="[Book1.xls]d_m_yy_____101000_41"/>
      <sheetName val="[Book1.xls]d_m_yy_x005f_x0000__x00_41"/>
      <sheetName val="[Book1.xls][Book1.xls]d_m_y_110"/>
      <sheetName val="[Book1.xls][Book1.xls]d_m_y_111"/>
      <sheetName val="[Book1.xls][Book1.xls]d_m_y_113"/>
      <sheetName val="[Book1.xls][Book1_xls]d_m_yy_40"/>
      <sheetName val="[Book1.xls][Book1.xls]d_m_y_112"/>
      <sheetName val="[Book1.xls]d_m_yy_____101000_42"/>
      <sheetName val="[Book1.xls]d_m_yy_x005f_x0000__x00_42"/>
      <sheetName val="[Book1.xls][Book1.xls]d_m_y_114"/>
      <sheetName val="[Book1.xls][Book1.xls]d_m_y_116"/>
      <sheetName val="[Book1.xls][Book1_xls]d_m_yy_41"/>
      <sheetName val="[Book1.xls][Book1.xls]d_m_y_115"/>
      <sheetName val="[Book1.xls]d_m_yy_____101000_44"/>
      <sheetName val="[Book1.xls]d_m_yy_x005f_x0000__x00_44"/>
      <sheetName val="[Book1.xls][Book1.xls]d_m_y_120"/>
      <sheetName val="[Book1.xls][Book1_xls]d_m_yy_43"/>
      <sheetName val="[Book1.xls][Book1.xls]d_m_y_121"/>
      <sheetName val="[Book1.xls][Book1.xls]d_m_y_122"/>
      <sheetName val="[Book1.xls]d_m_yy_____101000_43"/>
      <sheetName val="[Book1.xls]d_m_yy_x005f_x0000__x00_43"/>
      <sheetName val="[Book1.xls][Book1.xls]d_m_y_117"/>
      <sheetName val="[Book1.xls][Book1.xls]d_m_y_118"/>
      <sheetName val="[Book1.xls][Book1_xls]d_m_yy_42"/>
      <sheetName val="[Book1.xls][Book1.xls]d_m_y_119"/>
      <sheetName val="[Book1.xls]d/m/yy_x0000__x0013_[$-1010000]"/>
      <sheetName val="[Book1.xls]d_m_yy_____101000_46"/>
      <sheetName val="[Book1.xls]d_m_yy_x005f_x0000__x00_46"/>
      <sheetName val="[Book1.xls][Book1.xls]d_m_y_127"/>
      <sheetName val="[Book1.xls][Book1.xls]d_m_y_131"/>
      <sheetName val="[Book1.xls][Book1_xls]d_m_yy_45"/>
      <sheetName val="[Book1.xls][Book1.xls]d_m_y_128"/>
      <sheetName val="[Book1.xls][Book1.xls]d_m_y_129"/>
      <sheetName val="[Book1.xls][Book1.xls]d_m_y_132"/>
      <sheetName val="[Book1.xls][Book1.xls]d_m_y_130"/>
      <sheetName val="[Book1.xls]d_m_yy_____101000_47"/>
      <sheetName val="[Book1.xls]d_m_yy_x005f_x0000__x00_47"/>
      <sheetName val="[Book1.xls][Book1.xls]d_m_y_133"/>
      <sheetName val="[Book1.xls][Book1.xls]d_m_y_137"/>
      <sheetName val="[Book1.xls][Book1_xls]d_m_yy_46"/>
      <sheetName val="[Book1.xls][Book1.xls]d_m_y_134"/>
      <sheetName val="[Book1.xls][Book1.xls]d_m_y_135"/>
      <sheetName val="[Book1.xls][Book1.xls]d_m_y_138"/>
      <sheetName val="[Book1.xls][Book1.xls]d_m_y_136"/>
      <sheetName val="[Book1.xls]d_m_yy_____101000_49"/>
      <sheetName val="[Book1.xls]d_m_yy_x005f_x0000__x00_49"/>
      <sheetName val="[Book1.xls][Book1.xls]d_m_y_143"/>
      <sheetName val="[Book1.xls][Book1_xls]d_m_yy_48"/>
      <sheetName val="[Book1.xls][Book1.xls]d_m_y_144"/>
      <sheetName val="[Book1.xls][Book1.xls]d_m_y_145"/>
      <sheetName val="[Book1.xls][Book1.xls]d_m_y_146"/>
      <sheetName val="[Book1.xls]d_m_yy_____101000_48"/>
      <sheetName val="[Book1.xls]d_m_yy_x005f_x0000__x00_48"/>
      <sheetName val="[Book1.xls][Book1.xls]d_m_y_139"/>
      <sheetName val="[Book1.xls][Book1_xls]d_m_yy_47"/>
      <sheetName val="[Book1.xls][Book1.xls]d_m_y_140"/>
      <sheetName val="[Book1.xls][Book1.xls]d_m_y_141"/>
      <sheetName val="[Book1.xls][Book1.xls]d_m_y_142"/>
      <sheetName val="[Book1.xls][Book1.xls]d_m_y_147"/>
      <sheetName val="[Book1.xls][Book1.xls]d_m_y_148"/>
      <sheetName val="[Book1.xls]d_m_yy_____101000_50"/>
      <sheetName val="[Book1.xls]d_m_yy_x005f_x0000__x00_50"/>
      <sheetName val="[Book1.xls][Book1.xls]d_m_y_149"/>
      <sheetName val="[Book1.xls][Book1_xls]d_m_yy_49"/>
      <sheetName val="[Book1.xls][Book1.xls]d_m_y_150"/>
      <sheetName val="[Book1.xls][Book1.xls]d_m_y_151"/>
      <sheetName val="[Book1.xls][Book1.xls]d_m_y_152"/>
      <sheetName val="[Book1.xls][Book1_xls]d_m_yy_50"/>
      <sheetName val="[Book1.xls][Book1.xls]d_m_y_153"/>
      <sheetName val="[Book1.xls][Book1.xls]d_m_y_154"/>
      <sheetName val="[Book1.xls]d_m_yy_____101000_52"/>
      <sheetName val="[Book1.xls]d_m_yy_x005f_x0000__x00_52"/>
      <sheetName val="[Book1.xls][Book1.xls]d_m_y_161"/>
      <sheetName val="[Book1.xls]d_m_yy_____101000_51"/>
      <sheetName val="[Book1.xls]d_m_yy_x005f_x0000__x00_51"/>
      <sheetName val="[Book1.xls][Book1.xls]d_m_y_155"/>
      <sheetName val="[Book1.xls][Book1.xls]d_m_y_159"/>
      <sheetName val="[Book1.xls][Book1_xls]d_m_yy_51"/>
      <sheetName val="[Book1.xls][Book1.xls]d_m_y_156"/>
      <sheetName val="Printer-Key_Parts8"/>
      <sheetName val="Appr_data8"/>
      <sheetName val="Dim_data_18"/>
      <sheetName val="Dim_data_28"/>
      <sheetName val="ApplicationName%_无法启动“Microsof8"/>
      <sheetName val="_they_are_turned_off__Click_Re8"/>
      <sheetName val="of_your_antivirus_software_8"/>
      <sheetName val="[Book1_xls]d_m_yy_____101000_32"/>
      <sheetName val="of_your_antivirus_software__x08"/>
      <sheetName val="[Book1_xls]d_m_yy_x005f_x0000__x00_32"/>
      <sheetName val="VE_Idea_List（メカ）3"/>
      <sheetName val="VE_Idea_List_(デンキ）3"/>
      <sheetName val="Report_3"/>
      <sheetName val="Mechanical_STR3"/>
      <sheetName val="Cover_3"/>
      <sheetName val="BK_2_EC-jan-sawaddee3"/>
      <sheetName val="book1_xls3"/>
      <sheetName val="[Book1_xls]d/m/yy_x005f_x0000__x00138"/>
      <sheetName val="[Book1_xls][Book1_xls]d_m_yy127"/>
      <sheetName val="[Book1_xls][Book1_xls]d_m_yy128"/>
      <sheetName val="[Book1_xls][Book1_xls]d_m_yy129"/>
      <sheetName val="Data_lists2"/>
      <sheetName val="Issues_List2"/>
      <sheetName val="[Book1_xls][Book1_xls][Book1_x2"/>
      <sheetName val="[Book1_xls]d_m_yy_____101000017"/>
      <sheetName val="[Book1_xls]d_m_yy_x005f_x0000__x00117"/>
      <sheetName val="[Book1_xls][Book1_xls]d_m_yy130"/>
      <sheetName val="[Book1_xls]d_m_yy_____101000018"/>
      <sheetName val="[Book1_xls]d_m_yy_x005f_x0000__x00118"/>
      <sheetName val="[Book1_xls][Book1_xls]d_m_yy131"/>
      <sheetName val="[Book1_xls][Book1_xls]d_m_yy132"/>
      <sheetName val="[Book1_xls][Book1_xls]d_m_yy133"/>
      <sheetName val="[Book1_xls][Book1_xls]d_m_yy134"/>
      <sheetName val="[Book1_xls][Book1_xls]d_m_yy135"/>
      <sheetName val="[Book1_xls][Book1_xls]d_m_yy136"/>
      <sheetName val="[Book1_xls]d_m_yy_____101000019"/>
      <sheetName val="[Book1_xls]d_m_yy_x005f_x0000__x00119"/>
      <sheetName val="[Book1_xls][Book1_xls]d_m_yy137"/>
      <sheetName val="[Book1_xls][Book1_xls]d_m_yy138"/>
      <sheetName val="[Book1_xls][Book1_xls]d_m_yy139"/>
      <sheetName val="[Book1_xls]d_m_yy_____101000020"/>
      <sheetName val="[Book1_xls]d_m_yy_x005f_x0000__x00120"/>
      <sheetName val="[Book1_xls][Book1_xls]d_m_yy140"/>
      <sheetName val="[Book1_xls][Book1_xls]d_m_yy141"/>
      <sheetName val="[Book1_xls][Book1_xls]d_m_yy142"/>
      <sheetName val="[Book1_xls][Book1_xls]d_m_yy143"/>
      <sheetName val="[Book1_xls]d_m_yy_____101000021"/>
      <sheetName val="[Book1_xls]d_m_yy_x005f_x0000__x00121"/>
      <sheetName val="[Book1_xls][Book1_xls]d_m_yy144"/>
      <sheetName val="[Book1_xls][Book1_xls]d_m_yy145"/>
      <sheetName val="[Book1_xls][Book1_xls]d_m_yy146"/>
      <sheetName val="[Book1_xls]d/m/yy2"/>
      <sheetName val="交渉資料①(W_W用)2"/>
      <sheetName val="[Book1_xls][Book1_xls]d_m_yy147"/>
      <sheetName val="[Book1_xls]d_m_yy_____101000022"/>
      <sheetName val="[Book1_xls]d_m_yy_x005f_x0000__x00122"/>
      <sheetName val="[Book1_xls][Book1_xls]d_m_yy148"/>
      <sheetName val="[Book1_xls][Book1_xls]d_m_yy149"/>
      <sheetName val="[Book1_xls][Book1_xls]d_m_yy150"/>
      <sheetName val="[Book1_xls][Book1_xls]d_m_yy151"/>
      <sheetName val="[Book1_xls]d_m_yy_____101000_33"/>
      <sheetName val="[Book1_xls]d_m_yy_x005f_x0000__x00_33"/>
      <sheetName val="[Book1_xls][Book1_xls]d_m_yy152"/>
      <sheetName val="[Book1_xls][Book1_xls]d_m_yy153"/>
      <sheetName val="[Book1_xls][Book1_xls]d_m_yy154"/>
      <sheetName val="[Book1_xls]d_m_yy_____101000023"/>
      <sheetName val="[Book1_xls]d_m_yy_x005f_x0000__x00123"/>
      <sheetName val="[Book1_xls][Book1_xls]d_m_yy155"/>
      <sheetName val="[Book1_xls]d_m_yy_____101000024"/>
      <sheetName val="[Book1_xls]d_m_yy_x005f_x0000__x00124"/>
      <sheetName val="[Book1_xls][Book1_xls]d_m_yy156"/>
      <sheetName val="[Book1_xls][Book1_xls]d_m_yy157"/>
      <sheetName val="[Book1_xls][Book1_xls]d_m_yy158"/>
      <sheetName val="[Book1_xls][Book1_xls]d_m_yy159"/>
      <sheetName val="[Book1_xls][Book1_xls]d/m/yy1"/>
      <sheetName val="[Book1_xls]d_m_yy_____101000_34"/>
      <sheetName val="[Book1_xls]d_m_yy_x005f_x0000__x00_34"/>
      <sheetName val="[Book1_xls][Book1_xls]d_m_yy160"/>
      <sheetName val="[Book1_xls][Book1_xls]d_m_yy161"/>
      <sheetName val="[Book1_xls][Book1_xls]d_m_yy162"/>
      <sheetName val="[Book1_xls]d_m_yy_____101000_35"/>
      <sheetName val="[Book1_xls]d_m_yy_x005f_x0000__x00_35"/>
      <sheetName val="[Book1_xls]d_m_yy_____101000_36"/>
      <sheetName val="[Book1_xls]d_m_yy_x005f_x0000__x00_36"/>
      <sheetName val="[Book1_xls][Book1_xls]d_m_yy163"/>
      <sheetName val="[Book1_xls][Book1_xls]d_m_yy164"/>
      <sheetName val="[Book1_xls][Book1_xls]d_m_yy165"/>
      <sheetName val="[Book1_xls][Book1_xls]d_m_yy166"/>
      <sheetName val="[Book1_xls]d_m_yy_____101000_37"/>
      <sheetName val="[Book1_xls]d_m_yy_x005f_x0000__x00_37"/>
      <sheetName val="[Book1_xls][Book1_xls]d_m_yy167"/>
      <sheetName val="[Book1_xls][Book1_xls]d_m_yy168"/>
      <sheetName val="[Book1_xls][Book1_xls]d_m_yy169"/>
      <sheetName val="[Book1_xls][Book1_xls]d_m_yy170"/>
      <sheetName val="[Book1_xls][Book1_xls]d_m_yy171"/>
      <sheetName val="[Book1_xls][Book1_xls]d_m_yy172"/>
      <sheetName val="[Book1_xls][Book1_xls]d_m_yy173"/>
      <sheetName val="[Book1_xls]d_m_yy_____101000_38"/>
      <sheetName val="[Book1_xls]d_m_yy_x005f_x0000__x00_38"/>
      <sheetName val="[Book1_xls][Book1_xls]d_m_yy174"/>
      <sheetName val="[Book1_xls][Book1_xls]d_m_yy175"/>
      <sheetName val="[Book1_xls][Book1_xls]d_m_yy176"/>
      <sheetName val="[Book1_xls][Book1_xls]d_m_yy177"/>
      <sheetName val="[Book1_xls][Book1_xls]d_m_yy178"/>
      <sheetName val="[Book1_xls]d_m_yy_____101000_39"/>
      <sheetName val="[Book1_xls]d_m_yy_x005f_x0000__x00_39"/>
      <sheetName val="[Book1_xls][Book1_xls]d_m_yy179"/>
      <sheetName val="[Book1_xls]d_m_yy_____101000_40"/>
      <sheetName val="[Book1_xls]d_m_yy_x005f_x0000__x00_40"/>
      <sheetName val="[Book1_xls][Book1_xls]d_m_yy180"/>
      <sheetName val="[Book1_xls][Book1_xls]d_m_yy181"/>
      <sheetName val="[Book1_xls][Book1_xls]d_m_yy182"/>
      <sheetName val="[Book1_xls][Book1_xls]d_m_yy183"/>
      <sheetName val="[Book1_xls]d_m_yy_____101000_41"/>
      <sheetName val="[Book1_xls]d_m_yy_x005f_x0000__x00_41"/>
      <sheetName val="[Book1_xls][Book1_xls]d_m_yy184"/>
      <sheetName val="[Book1_xls][Book1_xls]d_m_yy185"/>
      <sheetName val="[Book1_xls][Book1_xls]d_m_yy186"/>
      <sheetName val="[Book1_xls]d_m_yy_____101000_42"/>
      <sheetName val="[Book1_xls]d_m_yy_x005f_x0000__x00_42"/>
      <sheetName val="[Book1_xls][Book1_xls]d_m_yy187"/>
      <sheetName val="[Book1_xls][Book1_xls]d_m_yy188"/>
      <sheetName val="[Book1_xls]d_m_yy_____101000_43"/>
      <sheetName val="[Book1_xls]d_m_yy_x005f_x0000__x00_43"/>
      <sheetName val="[Book1_xls][Book1_xls]d_m_yy189"/>
      <sheetName val="[Book1_xls]d_m_yy_____101000_44"/>
      <sheetName val="[Book1_xls]d_m_yy_x005f_x0000__x00_44"/>
      <sheetName val="[Book1_xls][Book1_xls]d_m_yy190"/>
      <sheetName val="[Book1_xls][Book1_xls]d_m_yy191"/>
      <sheetName val="[Book1_xls][Book1_xls]d_m_yy192"/>
      <sheetName val="[Book1_xls]d_m_yy_____101000_45"/>
      <sheetName val="[Book1_xls]d_m_yy_x005f_x0000__x00_45"/>
      <sheetName val="[Book1_xls][Book1_xls]d_m_yy193"/>
      <sheetName val="[Book1_xls][Book1_xls]d_m_yy194"/>
      <sheetName val="[Book1_xls][Book1_xls]d_m_yy195"/>
      <sheetName val="[Book1_xls]d_m_yy_____101000_46"/>
      <sheetName val="[Book1_xls]d_m_yy_x005f_x0000__x00_46"/>
      <sheetName val="[Book1_xls][Book1_xls]d_m_yy196"/>
      <sheetName val="[Book1_xls][Book1_xls]d_m_yy197"/>
      <sheetName val="[Book1_xls][Book1_xls]d_m_yy198"/>
      <sheetName val="[Book1_xls]_______________H___1"/>
      <sheetName val="[Book1_xls][Book1_xls]_Book1__1"/>
      <sheetName val="[Book1_xls][Book1_xls]_Book1__5"/>
      <sheetName val="[Book1_xls][Book1_xls]_Book1__6"/>
      <sheetName val="[Book1_xls][Book1_xls]d/m/yy[$2"/>
      <sheetName val="[Book1_xls][Book1_xls]d/m/yy[$3"/>
      <sheetName val="[Book1_xls][Book1_xls]d_m_yy199"/>
      <sheetName val="[Book1_xls]d_m_yy_____101000_47"/>
      <sheetName val="[Book1_xls]d_m_yy_x005f_x0000__x00_47"/>
      <sheetName val="[Book1_xls][Book1_xls]d_m_yy200"/>
      <sheetName val="[Book1_xls][Book1_xls]d_m_yy201"/>
      <sheetName val="[Book1_xls][Book1_xls]d_m_yy202"/>
      <sheetName val="[Book1_xls]d_m_yy_____101000_48"/>
      <sheetName val="[Book1_xls]d_m_yy_x005f_x0000__x00_48"/>
      <sheetName val="[Book1_xls][Book1_xls]d_m_yy203"/>
      <sheetName val="[Book1_xls][Book1_xls]d_m_yy204"/>
      <sheetName val="[Book1_xls][Book1_xls]d_m_yy205"/>
      <sheetName val="[Book1_xls][Book1_xls]d_m_yy206"/>
      <sheetName val="[Book1_xls]d_m_yy_____101000_49"/>
      <sheetName val="[Book1_xls]d_m_yy_x005f_x0000__x00_49"/>
      <sheetName val="[Book1_xls][Book1_xls]d_m_yy207"/>
      <sheetName val="[Book1_xls][Book1_xls]d_m_yy208"/>
      <sheetName val="[Book1_xls][Book1_xls]d_m_yy209"/>
      <sheetName val="[Book1_xls][Book1_xls]d_m_yy210"/>
      <sheetName val="[Book1_xls]d_m_yy_____101000_50"/>
      <sheetName val="[Book1_xls]d_m_yy_x005f_x0000__x00_50"/>
      <sheetName val="[Book1_xls][Book1_xls]d_m_yy211"/>
      <sheetName val="[Book1_xls][Book1_xls]d_m_yy212"/>
      <sheetName val="[Book1_xls][Book1_xls]d_m_yy213"/>
      <sheetName val="[Book1_xls][Book1_xls]d_m_yy214"/>
      <sheetName val="[Book1_xls][Book1_xls]d_m_yy215"/>
      <sheetName val="[Book1_xls]d_m_yy_____101000_51"/>
      <sheetName val="[Book1_xls]d_m_yy_x005f_x0000__x00_51"/>
      <sheetName val="[Book1_xls][Book1_xls]d_m_yy216"/>
      <sheetName val="[Book1_xls][Book1_xls]d_m_yy217"/>
      <sheetName val="[Book1_xls][Book1_xls]d_m_yy218"/>
      <sheetName val="[Book1_xls][Book1_xls]d_m_yy219"/>
      <sheetName val="[Book1_xls][Book1_xls]d_m_yy220"/>
      <sheetName val="[Book1_xls]d_m_yy_____101000_52"/>
      <sheetName val="[Book1_xls]d_m_yy_x005f_x0000__x00_52"/>
      <sheetName val="[Book1_xls][Book1_xls]d_m_yy221"/>
      <sheetName val="[Book1_xls][Book1_xls]d_m_yy222"/>
      <sheetName val="[Book1_xls][Book1_xls]d_m_yy223"/>
      <sheetName val="[Book1_xls][Book1_xls]d_m_yy224"/>
      <sheetName val="[Book1_xls][Book1_xls]d_m_yy225"/>
      <sheetName val="_Book1_xls_d_m_yy1"/>
      <sheetName val="_Book1_xls_d_m_yy_x005f_x0000__x00131"/>
      <sheetName val="_Book1_xls__Book1_xls_d_m_yy1"/>
      <sheetName val="[Book1_xls][Book1_xls]d_m_yy226"/>
      <sheetName val="[Book1_xls][Book1_xls]d_m_yy227"/>
      <sheetName val="[Book1_xls]d_m_yy_____101000_53"/>
      <sheetName val="[Book1_xls]d_m_yy_x005f_x0000__x00_53"/>
      <sheetName val="[Book1_xls][Book1_xls]d_m_yy228"/>
      <sheetName val="[Book1_xls][Book1_xls]d_m_yy229"/>
      <sheetName val="[Book1_xls][Book1_xls]d_m_yy230"/>
      <sheetName val="[Book1_xls][Book1_xls]d_m_yy231"/>
      <sheetName val="Printer-Key_Parts7"/>
      <sheetName val="Appr_data7"/>
      <sheetName val="Dim_data_17"/>
      <sheetName val="Dim_data_27"/>
      <sheetName val="ApplicationName%_无法启动“Microsof7"/>
      <sheetName val="_they_are_turned_off__Click_Re7"/>
      <sheetName val="of_your_antivirus_software_7"/>
      <sheetName val="of_your_antivirus_software__x07"/>
      <sheetName val="VE_Idea_List（メカ）2"/>
      <sheetName val="VE_Idea_List_(デンキ）2"/>
      <sheetName val="Report_2"/>
      <sheetName val="Mechanical_STR2"/>
      <sheetName val="Cover_2"/>
      <sheetName val="BK_2_EC-jan-sawaddee2"/>
      <sheetName val="book1_xls2"/>
      <sheetName val="[Book1_xls]d/m/yy_x005f_x0000__x00137"/>
      <sheetName val="Data_lists1"/>
      <sheetName val="Issues_List1"/>
      <sheetName val="[Book1_xls][Book1_xls][Book1_x1"/>
      <sheetName val="[Book1_xls]d_m_yy_____1010000_1"/>
      <sheetName val="[Book1_xls]d_m_yy_x005f_x0000__x001_1"/>
      <sheetName val="[Book1_xls][Book1_xls]d_m_yy_28"/>
      <sheetName val="[Book1_xls]d_m_yy_____101000010"/>
      <sheetName val="[Book1_xls]d_m_yy_x005f_x0000__x00110"/>
      <sheetName val="[Book1_xls][Book1_xls]d_m_yy_29"/>
      <sheetName val="[Book1_xls][Book1_xls]d_m_yy_30"/>
      <sheetName val="[Book1_xls][Book1_xls]d_m_yy_31"/>
      <sheetName val="[Book1_xls][Book1_xls]d_m_yy_32"/>
      <sheetName val="[Book1_xls][Book1_xls]d_m_yy232"/>
      <sheetName val="[Book1_xls][Book1_xls]d_m_yy_33"/>
      <sheetName val="[Book1_xls]d_m_yy_____101000011"/>
      <sheetName val="[Book1_xls]d_m_yy_x005f_x0000__x00111"/>
      <sheetName val="[Book1_xls][Book1_xls]d_m_yy_34"/>
      <sheetName val="[Book1_xls][Book1_xls]d_m_yy_35"/>
      <sheetName val="[Book1_xls][Book1_xls]d_m_yy_36"/>
      <sheetName val="[Book1_xls]d_m_yy_____101000012"/>
      <sheetName val="[Book1_xls]d_m_yy_x005f_x0000__x00112"/>
      <sheetName val="[Book1_xls][Book1_xls]d_m_yy_37"/>
      <sheetName val="[Book1_xls][Book1_xls]d_m_yy_38"/>
      <sheetName val="[Book1_xls][Book1_xls]d_m_yy_39"/>
      <sheetName val="[Book1_xls][Book1_xls]d_m_yy_40"/>
      <sheetName val="[Book1_xls]d_m_yy_____101000013"/>
      <sheetName val="[Book1_xls]d_m_yy_x005f_x0000__x00113"/>
      <sheetName val="[Book1_xls][Book1_xls]d_m_yy_41"/>
      <sheetName val="[Book1_xls][Book1_xls]d_m_yy_42"/>
      <sheetName val="[Book1_xls][Book1_xls]d_m_yy_43"/>
      <sheetName val="[Book1_xls]d/m/yy1"/>
      <sheetName val="交渉資料①(W_W用)1"/>
      <sheetName val="[Book1_xls][Book1_xls]d_m_yy_44"/>
      <sheetName val="[Book1_xls]d_m_yy_____101000014"/>
      <sheetName val="[Book1_xls]d_m_yy_x005f_x0000__x00114"/>
      <sheetName val="[Book1_xls][Book1_xls]d_m_yy_45"/>
      <sheetName val="[Book1_xls][Book1_xls]d_m_yy_46"/>
      <sheetName val="[Book1_xls][Book1_xls]d_m_yy_47"/>
      <sheetName val="[Book1_xls][Book1_xls]d_m_yy_48"/>
      <sheetName val="[Book1_xls]d_m_yy_____101000_11"/>
      <sheetName val="[Book1_xls]d_m_yy_x005f_x0000__x00_11"/>
      <sheetName val="[Book1_xls][Book1_xls]d_m_yy_49"/>
      <sheetName val="[Book1_xls][Book1_xls]d_m_yy_50"/>
      <sheetName val="[Book1_xls][Book1_xls]d_m_yy_51"/>
      <sheetName val="[Book1_xls]d_m_yy_____101000015"/>
      <sheetName val="[Book1_xls]d_m_yy_x005f_x0000__x00115"/>
      <sheetName val="[Book1_xls][Book1_xls]d_m_yy_52"/>
      <sheetName val="[Book1_xls]d_m_yy_____101000016"/>
      <sheetName val="[Book1_xls]d_m_yy_x005f_x0000__x00116"/>
      <sheetName val="[Book1_xls][Book1_xls]d_m_yy_53"/>
      <sheetName val="[Book1_xls][Book1_xls]d_m_yy_54"/>
      <sheetName val="[Book1_xls][Book1_xls]d_m_yy_55"/>
      <sheetName val="[Book1_xls][Book1_xls]d_m_yy_56"/>
      <sheetName val="[Book1_xls][Book1_xls]d/m/yy"/>
      <sheetName val="[Book1_xls]d_m_yy_____101000_12"/>
      <sheetName val="[Book1_xls]d_m_yy_x005f_x0000__x00_12"/>
      <sheetName val="[Book1_xls][Book1_xls]d_m_yy_57"/>
      <sheetName val="[Book1_xls][Book1_xls]d_m_yy_58"/>
      <sheetName val="[Book1_xls][Book1_xls]d_m_yy_59"/>
      <sheetName val="[Book1_xls]d_m_yy_____101000_13"/>
      <sheetName val="[Book1_xls]d_m_yy_x005f_x0000__x00_13"/>
      <sheetName val="[Book1_xls]d_m_yy_____101000_14"/>
      <sheetName val="[Book1_xls]d_m_yy_x005f_x0000__x00_14"/>
      <sheetName val="[Book1_xls][Book1_xls]d_m_yy_60"/>
      <sheetName val="[Book1_xls][Book1_xls]d_m_yy_61"/>
      <sheetName val="[Book1_xls][Book1_xls]d_m_yy_62"/>
      <sheetName val="[Book1_xls][Book1_xls]d_m_yy_63"/>
      <sheetName val="[Book1_xls]d_m_yy_____101000_15"/>
      <sheetName val="[Book1_xls]d_m_yy_x005f_x0000__x00_15"/>
      <sheetName val="[Book1_xls][Book1_xls]d_m_yy_64"/>
      <sheetName val="[Book1_xls][Book1_xls]d_m_yy_65"/>
      <sheetName val="[Book1_xls][Book1_xls]d_m_yy_66"/>
      <sheetName val="[Book1_xls][Book1_xls]d_m_yy_67"/>
      <sheetName val="[Book1_xls][Book1_xls]d_m_yy_68"/>
      <sheetName val="[Book1_xls][Book1_xls]d_m_yy_69"/>
      <sheetName val="[Book1_xls][Book1_xls]d_m_yy_70"/>
      <sheetName val="[Book1_xls]d_m_yy_____101000_16"/>
      <sheetName val="[Book1_xls]d_m_yy_x005f_x0000__x00_16"/>
      <sheetName val="[Book1_xls][Book1_xls]d_m_yy_71"/>
      <sheetName val="[Book1_xls][Book1_xls]d_m_yy_72"/>
      <sheetName val="[Book1_xls][Book1_xls]d_m_yy_73"/>
      <sheetName val="[Book1_xls][Book1_xls]d_m_yy_74"/>
      <sheetName val="[Book1_xls][Book1_xls]d_m_yy_75"/>
      <sheetName val="[Book1_xls]d_m_yy_____101000_17"/>
      <sheetName val="[Book1_xls]d_m_yy_x005f_x0000__x00_17"/>
      <sheetName val="[Book1_xls][Book1_xls]d_m_yy_76"/>
      <sheetName val="[Book1_xls]d_m_yy_____101000_18"/>
      <sheetName val="[Book1_xls]d_m_yy_x005f_x0000__x00_18"/>
      <sheetName val="[Book1_xls][Book1_xls]d_m_yy_77"/>
      <sheetName val="[Book1_xls][Book1_xls]d_m_yy_78"/>
      <sheetName val="[Book1_xls][Book1_xls]d_m_yy_79"/>
      <sheetName val="[Book1_xls][Book1_xls]d_m_yy_80"/>
      <sheetName val="[Book1_xls]d_m_yy_____101000_23"/>
      <sheetName val="[Book1_xls]d_m_yy_x005f_x0000__x00_23"/>
      <sheetName val="[Book1_xls][Book1_xls]d_m_yy_81"/>
      <sheetName val="[Book1_xls][Book1_xls]d_m_yy_82"/>
      <sheetName val="[Book1_xls][Book1_xls]d_m_yy_83"/>
      <sheetName val="[Book1_xls]d_m_yy_____101000_19"/>
      <sheetName val="[Book1_xls]d_m_yy_x005f_x0000__x00_19"/>
      <sheetName val="[Book1_xls][Book1_xls]d_m_yy_84"/>
      <sheetName val="[Book1_xls][Book1_xls]d_m_yy_85"/>
      <sheetName val="[Book1_xls]d_m_yy_____101000_20"/>
      <sheetName val="[Book1_xls]d_m_yy_x005f_x0000__x00_20"/>
      <sheetName val="[Book1_xls][Book1_xls]d_m_yy_86"/>
      <sheetName val="[Book1_xls]d_m_yy_____101000_21"/>
      <sheetName val="[Book1_xls]d_m_yy_x005f_x0000__x00_21"/>
      <sheetName val="[Book1_xls][Book1_xls]d_m_yy_87"/>
      <sheetName val="[Book1_xls][Book1_xls]d_m_yy_88"/>
      <sheetName val="[Book1_xls][Book1_xls]d_m_yy_89"/>
      <sheetName val="[Book1_xls]d_m_yy_____101000_22"/>
      <sheetName val="[Book1_xls]d_m_yy_x005f_x0000__x00_22"/>
      <sheetName val="[Book1_xls][Book1_xls]d_m_yy_90"/>
      <sheetName val="[Book1_xls][Book1_xls]d_m_yy_91"/>
      <sheetName val="[Book1_xls][Book1_xls]d_m_yy_92"/>
      <sheetName val="[Book1_xls]d_m_yy_____101000_24"/>
      <sheetName val="[Book1_xls]d_m_yy_x005f_x0000__x00_24"/>
      <sheetName val="[Book1_xls][Book1_xls]d_m_yy_93"/>
      <sheetName val="[Book1_xls][Book1_xls]d_m_yy_94"/>
      <sheetName val="[Book1_xls][Book1_xls]d_m_yy_95"/>
      <sheetName val="[Book1_xls]_______________H___2"/>
      <sheetName val="[Book1_xls][Book1_xls]_Book1__2"/>
      <sheetName val="[Book1_xls][Book1_xls]_Book1__4"/>
      <sheetName val="[Book1_xls][Book1_xls]_Book1__3"/>
      <sheetName val="[Book1_xls][Book1_xls]d/m/yy[$-"/>
      <sheetName val="[Book1_xls][Book1_xls]d/m/yy[$1"/>
      <sheetName val="[Book1_xls][Book1_xls]d_m_yy233"/>
      <sheetName val="[Book1_xls]d_m_yy_____101000_25"/>
      <sheetName val="[Book1_xls]d_m_yy_x005f_x0000__x00_25"/>
      <sheetName val="[Book1_xls][Book1_xls]d_m_yy_96"/>
      <sheetName val="[Book1_xls][Book1_xls]d_m_yy_97"/>
      <sheetName val="[Book1_xls][Book1_xls]d_m_yy_98"/>
      <sheetName val="[Book1_xls]d_m_yy_____101000_26"/>
      <sheetName val="[Book1_xls]d_m_yy_x005f_x0000__x00_26"/>
      <sheetName val="[Book1_xls][Book1_xls]d_m_yy_99"/>
      <sheetName val="[Book1_xls][Book1_xls]d_m_yy100"/>
      <sheetName val="[Book1_xls][Book1_xls]d_m_yy101"/>
      <sheetName val="[Book1_xls][Book1_xls]d_m_yy102"/>
      <sheetName val="[Book1_xls]d_m_yy_____101000_27"/>
      <sheetName val="[Book1_xls]d_m_yy_x005f_x0000__x00_27"/>
      <sheetName val="[Book1_xls][Book1_xls]d_m_yy103"/>
      <sheetName val="[Book1_xls][Book1_xls]d_m_yy104"/>
      <sheetName val="[Book1_xls][Book1_xls]d_m_yy105"/>
      <sheetName val="[Book1_xls][Book1_xls]d_m_yy106"/>
      <sheetName val="[Book1_xls]d_m_yy_____101000_28"/>
      <sheetName val="[Book1_xls]d_m_yy_x005f_x0000__x00_28"/>
      <sheetName val="[Book1_xls][Book1_xls]d_m_yy107"/>
      <sheetName val="[Book1_xls][Book1_xls]d_m_yy108"/>
      <sheetName val="[Book1_xls][Book1_xls]d_m_yy109"/>
      <sheetName val="[Book1_xls][Book1_xls]d_m_yy110"/>
      <sheetName val="[Book1_xls][Book1_xls]d_m_yy111"/>
      <sheetName val="[Book1_xls]d_m_yy_____101000_29"/>
      <sheetName val="[Book1_xls]d_m_yy_x005f_x0000__x00_29"/>
      <sheetName val="[Book1_xls][Book1_xls]d_m_yy112"/>
      <sheetName val="[Book1_xls][Book1_xls]d_m_yy113"/>
      <sheetName val="[Book1_xls][Book1_xls]d_m_yy114"/>
      <sheetName val="[Book1_xls][Book1_xls]d_m_yy115"/>
      <sheetName val="[Book1_xls][Book1_xls]d_m_yy116"/>
      <sheetName val="[Book1_xls]d_m_yy_____101000_30"/>
      <sheetName val="[Book1_xls]d_m_yy_x005f_x0000__x00_30"/>
      <sheetName val="[Book1_xls][Book1_xls]d_m_yy117"/>
      <sheetName val="[Book1_xls][Book1_xls]d_m_yy118"/>
      <sheetName val="[Book1_xls][Book1_xls]d_m_yy119"/>
      <sheetName val="[Book1_xls][Book1_xls]d_m_yy120"/>
      <sheetName val="_Book1_xls_d_m_yy"/>
      <sheetName val="_Book1_xls_d_m_yy_x005f_x0000__x005f_x0013_"/>
      <sheetName val="_Book1_xls__Book1_xls_d_m_yy"/>
      <sheetName val="[Book1_xls][Book1_xls]d_m_yy121"/>
      <sheetName val="[Book1_xls][Book1_xls]d_m_yy122"/>
      <sheetName val="[Book1_xls]d_m_yy_____101000_31"/>
      <sheetName val="[Book1_xls]d_m_yy_x005f_x0000__x00_31"/>
      <sheetName val="[Book1_xls][Book1_xls]d_m_yy123"/>
      <sheetName val="[Book1_xls][Book1_xls]d_m_yy124"/>
      <sheetName val="[Book1_xls][Book1_xls]d_m_yy125"/>
      <sheetName val="[Book1_xls][Book1_xls]d_m_yy126"/>
      <sheetName val="[Book1_xls]d_m_yy_____101000_54"/>
      <sheetName val="[Book1_xls]d_m_yy_x005f_x0000__x00_54"/>
      <sheetName val="[Book1_xls][Book1_xls]d_m_yy234"/>
      <sheetName val="[Book1_xls][Book1_xls]d_m_yy235"/>
      <sheetName val="[Book1_xls][Book1_xls]d_m_yy236"/>
      <sheetName val="[Book1_xls][Book1_xls]d_m_yy237"/>
      <sheetName val="[Book1_xls][Book1_xls]d_m_yy238"/>
      <sheetName val="[Book1_xls]d_m_yy_x00_21"/>
      <sheetName val="[Book1_xls]d_m_yy_x001_2"/>
      <sheetName val="[Book1_xls]d_m_yy_x001_3"/>
      <sheetName val="[Book1_xls]d_m_yy_x001_4"/>
      <sheetName val="[Book1_xls]d_m_yy_x001_5"/>
      <sheetName val="[Book1_xls]d_m_yy_x001_6"/>
      <sheetName val="[Book1_xls]d/m/yy_x00132"/>
      <sheetName val="[Book1_xls]d/m/yy_x00131"/>
      <sheetName val="[Book1_xls]d_m_yy_x001_7"/>
      <sheetName val="[Book1_xls]d_m_yy_x00_11"/>
      <sheetName val="[Book1_xls]d_m_yy_x00_10"/>
      <sheetName val="[Book1_xls]d_m_yy_x001_8"/>
      <sheetName val="[Book1_xls]d_m_yy_x001_9"/>
      <sheetName val="[Book1_xls]d_m_yy_x00_13"/>
      <sheetName val="[Book1_xls]d_m_yy_x00_12"/>
      <sheetName val="[Book1_xls]d_m_yy_x00_20"/>
      <sheetName val="[Book1_xls]d_m_yy_x00_15"/>
      <sheetName val="[Book1_xls]d_m_yy_x00_14"/>
      <sheetName val="[Book1_xls]d_m_yy_x00_17"/>
      <sheetName val="[Book1_xls]d_m_yy_x00_16"/>
      <sheetName val="[Book1_xls]d_m_yy_x00_19"/>
      <sheetName val="[Book1_xls]d_m_yy_x00_18"/>
      <sheetName val="[Book1_xls]d_m_yy_x00_27"/>
      <sheetName val="[Book1_xls]d_m_yy_x00_25"/>
      <sheetName val="[Book1_xls]d_m_yy_x00_24"/>
      <sheetName val="[Book1_xls]d_m_yy_x00_23"/>
      <sheetName val="[Book1_xls]d_m_yy_x00_22"/>
      <sheetName val="[Book1_xls]d_m_yy_x00_26"/>
      <sheetName val="[Book1_xls][Book1_xls]d_m_yy239"/>
      <sheetName val="[Book1_xls]d/m/yy_x00133"/>
      <sheetName val="[Book1_xls]d/m/yy_x00135"/>
      <sheetName val="[Book1_xls]d/m/yy_x00134"/>
      <sheetName val="[Book1_xls]d_m_yy_x00_28"/>
      <sheetName val="[Book1_xls][Book1_xls]d_m_yy240"/>
      <sheetName val="[Book1.xls]d_m_yy_____101000_55"/>
      <sheetName val="[Book1.xls]d_m_yy_x005f_x0000__x00_55"/>
      <sheetName val="[Book1.xls][Book1.xls]d_m_y_182"/>
      <sheetName val="[Book1.xls][Book1.xls]d_m_y_186"/>
      <sheetName val="[Book1.xls][Book1_xls]d_m_yy_54"/>
      <sheetName val="[Book1.xls][Book1.xls]d_m_y_183"/>
      <sheetName val="[Book1.xls][Book1.xls]d_m_y_184"/>
      <sheetName val="[Book1.xls][Book1.xls]d_m_y_187"/>
      <sheetName val="[Book1.xls][Book1.xls]d_m_y_185"/>
      <sheetName val="[Book1.xls][Book1.xls]d_m_y_157"/>
      <sheetName val="[Book1.xls][Book1.xls]d_m_y_162"/>
      <sheetName val="[Book1.xls][Book1.xls]d_m_y_158"/>
      <sheetName val="[Book1.xls][Book1.xls]d_m_y_160"/>
      <sheetName val="[Book1.xls][Book1.xls]d_m_y_163"/>
      <sheetName val="[Book1.xls][Book1.xls]d_m_y_164"/>
      <sheetName val="[Book1.xls][Book1.xls]d_m_y_165"/>
      <sheetName val="[Book1.xls][Book1.xls]d_m_y_166"/>
      <sheetName val="[Book1.xls]d_m_yy_____101000_53"/>
      <sheetName val="[Book1.xls]d_m_yy_x005f_x0000__x00_53"/>
      <sheetName val="[Book1.xls][Book1.xls]d_m_y_167"/>
      <sheetName val="[Book1.xls][Book1.xls]d_m_y_169"/>
      <sheetName val="[Book1.xls][Book1_xls]d_m_yy_52"/>
      <sheetName val="[Book1.xls][Book1.xls]d_m_y_168"/>
      <sheetName val="[Book1.xls][Book1.xls]d_m_y_170"/>
      <sheetName val="[Book1.xls][Book1.xls]d_m_y_171"/>
      <sheetName val="[Book1.xls][Book1.xls]d_m_y_172"/>
      <sheetName val="[Book1.xls]d_m_yy_____101000_54"/>
      <sheetName val="[Book1.xls]d_m_yy_x005f_x0000__x00_54"/>
      <sheetName val="[Book1.xls][Book1.xls]d_m_y_173"/>
      <sheetName val="[Book1.xls][Book1.xls]d_m_y_177"/>
      <sheetName val="[Book1.xls][Book1_xls]d_m_yy_53"/>
      <sheetName val="[Book1.xls][Book1.xls]d_m_y_174"/>
      <sheetName val="[Book1.xls][Book1.xls]d_m_y_175"/>
      <sheetName val="[Book1.xls][Book1.xls]d_m_y_176"/>
      <sheetName val="[Book1.xls][Book1.xls]d_m_y_180"/>
      <sheetName val="[Book1.xls][Book1.xls]d_m_y_181"/>
      <sheetName val="[Book1.xls][Book1.xls]d_m_y_178"/>
      <sheetName val="[Book1.xls][Book1.xls]d_m_y_179"/>
      <sheetName val="[Book1.xls]d_m_yy_____101000_58"/>
      <sheetName val="[Book1.xls]d_m_yy_x005f_x0000__x00_58"/>
      <sheetName val="[Book1.xls][Book1.xls]d_m_y_198"/>
      <sheetName val="[Book1.xls][Book1_xls]d_m_yy_59"/>
      <sheetName val="[Book1.xls][Book1.xls]d_m_y_199"/>
      <sheetName val="[Book1.xls][Book1.xls]d_m_y_200"/>
      <sheetName val="[Book1.xls][Book1_xls]d_m_yy_60"/>
      <sheetName val="[Book1.xls][Book1.xls]d_m_y_201"/>
      <sheetName val="[Book1.xls][Book1.xls]d_m_y_188"/>
      <sheetName val="[Book1.xls]d_m_yy_____101000_56"/>
      <sheetName val="[Book1.xls]d_m_yy_x005f_x0000__x00_56"/>
      <sheetName val="[Book1.xls][Book1.xls]d_m_y_189"/>
      <sheetName val="[Book1.xls][Book1.xls]d_m_y_192"/>
      <sheetName val="[Book1.xls][Book1_xls]d_m_yy_55"/>
      <sheetName val="[Book1.xls][Book1.xls]d_m_y_190"/>
      <sheetName val="[Book1.xls][Book1.xls]d_m_y_193"/>
      <sheetName val="[Book1.xls][Book1_xls]d_m_yy_56"/>
      <sheetName val="[Book1.xls][Book1.xls]d_m_y_191"/>
      <sheetName val="[Book1.xls]d_m_yy_____101000_57"/>
      <sheetName val="[Book1.xls]d_m_yy_x005f_x0000__x00_57"/>
      <sheetName val="[Book1.xls][Book1.xls]d_m_y_194"/>
      <sheetName val="[Book1.xls][Book1_xls]d_m_yy_57"/>
      <sheetName val="[Book1.xls][Book1.xls]d_m_y_195"/>
      <sheetName val="[Book1.xls][Book1.xls]d_m_y_196"/>
      <sheetName val="[Book1.xls][Book1_xls]d_m_yy_58"/>
      <sheetName val="[Book1.xls][Book1.xls]d_m_y_197"/>
      <sheetName val="[Book1.xls]d_m_yy_____101000_59"/>
      <sheetName val="[Book1.xls]d_m_yy_x005f_x0000__x00_59"/>
      <sheetName val="[Book1.xls][Book1.xls]d_m_y_204"/>
      <sheetName val="[Book1.xls][Book1_xls]d_m_yy_61"/>
      <sheetName val="[Book1.xls][Book1.xls]d_m_y_202"/>
      <sheetName val="[Book1.xls][Book1.xls]d_m_y_205"/>
      <sheetName val="[Book1.xls][Book1_xls]d_m_yy_62"/>
      <sheetName val="[Book1.xls][Book1.xls]d_m_y_203"/>
      <sheetName val="[Book1.xls]d_m_yy"/>
      <sheetName val="[Book1.xls][Book1.xls]d_m_y_206"/>
      <sheetName val="[Book1.xls][Book1.xls]d_m_y_207"/>
      <sheetName val="[Book1.xls]d_m_yy_____101000_60"/>
      <sheetName val="[Book1.xls]d_m_yy_x005f_x0000__x00_60"/>
      <sheetName val="[Book1.xls][Book1.xls]d_m_y_208"/>
      <sheetName val="[Book1.xls][Book1.xls]d_m_y_210"/>
      <sheetName val="[Book1.xls][Book1_xls]d_m_yy_63"/>
      <sheetName val="[Book1.xls][Book1.xls]d_m_y_209"/>
      <sheetName val="[Book1.xls][Book1.xls]d_m_y_211"/>
      <sheetName val="[Book1.xls][Book1_xls]d_m_yy_64"/>
      <sheetName val="[Book1.xls]d_m_yy_x005f_x0000__x00_61"/>
      <sheetName val="[Book1.xls][Book1.xls]d_m_y_212"/>
      <sheetName val="[Book1.xls][Book1_xls]d_m_yy_65"/>
      <sheetName val="[Book1.xls][Book1.xls]d_m_y_213"/>
      <sheetName val="[Book1.xls][Book1.xls]d_m_y_214"/>
      <sheetName val="[Book1.xls][Book1.xls]d_m_y_215"/>
      <sheetName val="[Book1.xls]d_m_yy_____101000_61"/>
      <sheetName val="[Book1.xls][Book1.xls]d_m_y_218"/>
      <sheetName val="[Book1.xls][Book1.xls]d_m_y_219"/>
      <sheetName val="[Book1.xls][Book1.xls]d_m_y_216"/>
      <sheetName val="[Book1.xls][Book1.xls]d_m_y_217"/>
      <sheetName val="[Book1.xls][Book1_xls]d_m_yy_66"/>
      <sheetName val="[Book1.xls]d_m_yy_____101000_62"/>
      <sheetName val="[Book1.xls]d_m_yy_x005f_x0000__x00_62"/>
      <sheetName val="[Book1.xls][Book1_xls]d_m_yy_67"/>
      <sheetName val="[Book1.xls][Book1_xls]d_m_yy_68"/>
      <sheetName val="[Book1.xls][Book1.xls]d_m_y_220"/>
      <sheetName val="[Book1.xls][Book1.xls]d_m_y_221"/>
      <sheetName val="[Book1.xls][Book1.xls]d_m_y_222"/>
      <sheetName val="[Book1.xls][Book1.xls]d_m_y_223"/>
      <sheetName val="[Book1.xls][Book1.xls]d_m_y_224"/>
      <sheetName val="[Book1.xls][Book1.xls]d_m_y_225"/>
      <sheetName val="[Book1.xls][Book1.xls]d_m_y_226"/>
      <sheetName val="[Book1.xls][Book1.xls]d_m_y_227"/>
      <sheetName val="[Book1.xls]d_m_yy_____101000_64"/>
      <sheetName val="[Book1.xls]d_m_yy_x005f_x0000__x00_64"/>
      <sheetName val="[Book1.xls][Book1.xls]d_m_y_228"/>
      <sheetName val="[Book1.xls][Book1.xls]d_m_y_230"/>
      <sheetName val="[Book1.xls][Book1_xls]d_m_yy_69"/>
      <sheetName val="[Book1.xls][Book1.xls]d_m_y_229"/>
      <sheetName val="[Book1.xls][Book1.xls]d_m_y_231"/>
      <sheetName val="[Book1.xls][Book1_xls]d_m_yy_70"/>
      <sheetName val="[Book1.xls]d_m_yy_____101000_63"/>
      <sheetName val="[Book1.xls]d_m_yy_x005f_x0000__x00_63"/>
      <sheetName val="[Book1.xls][Book1.xls]d_m_y_232"/>
      <sheetName val="[Book1.xls][Book1.xls]d_m_y_233"/>
      <sheetName val="[Book1.xls]d_m_yy_____101000_65"/>
      <sheetName val="[Book1.xls]d_m_yy_x005f_x0000__x00_65"/>
      <sheetName val="[Book1.xls][Book1.xls]d_m_y_234"/>
      <sheetName val="[Book1.xls][Book1_xls]d_m_yy_71"/>
      <sheetName val="[Book1.xls][Book1.xls]d_m_y_235"/>
      <sheetName val="[Book1.xls][Book1.xls]d_m_y_236"/>
      <sheetName val="[Book1.xls][Book1_xls]d_m_yy_72"/>
      <sheetName val="[Book1.xls][Book1.xls]d_m_y_237"/>
      <sheetName val="[Book1.xls][Book1.xls]d_m_y_238"/>
      <sheetName val="[Book1.xls][Book1.xls]d_m_y_239"/>
      <sheetName val="[Book1.xls]d_m_yy_____101000_66"/>
      <sheetName val="[Book1.xls]d_m_yy_x005f_x0000__x00_66"/>
      <sheetName val="[Book1.xls][Book1.xls]d_m_y_240"/>
      <sheetName val="[Book1.xls][Book1_xls]d_m_yy_73"/>
      <sheetName val="[Book1.xls][Book1.xls]d_m_y_241"/>
      <sheetName val="[Book1.xls][Book1.xls]d_m_y_242"/>
      <sheetName val="[Book1.xls][Book1_xls]d_m_yy_74"/>
      <sheetName val="[Book1.xls][Book1.xls]d_m_y_243"/>
      <sheetName val="[Book1.xls]d_m_yy_____101000_67"/>
      <sheetName val="[Book1.xls]d_m_yy_x005f_x0000__x00_67"/>
      <sheetName val="[Book1.xls][Book1.xls]d_m_y_244"/>
      <sheetName val="[Book1.xls][Book1_xls]d_m_yy_75"/>
      <sheetName val="[Book1.xls][Book1.xls]d_m_y_245"/>
      <sheetName val="[Book1.xls][Book1_xls]d_m_yy_76"/>
      <sheetName val="[Book1.xls][Book1.xls]d_m_y_252"/>
      <sheetName val="[Book1.xls]d_m_yy_____101000_68"/>
      <sheetName val="[Book1.xls]d_m_yy_x005f_x0000__x00_68"/>
      <sheetName val="[Book1.xls][Book1.xls]d_m_y_253"/>
      <sheetName val="[Book1.xls][Book1.xls]d_m_y_256"/>
      <sheetName val="[Book1.xls][Book1_xls]d_m_yy_77"/>
      <sheetName val="[Book1.xls][Book1.xls]d_m_y_254"/>
      <sheetName val="[Book1.xls][Book1.xls]d_m_y_257"/>
      <sheetName val="[Book1.xls][Book1.xls]d_m_y_255"/>
      <sheetName val="[Book1.xls][Book1_xls]d_m_yy_78"/>
      <sheetName val="[Book1.xls][Book1.xls]d_m_y_246"/>
      <sheetName val="[Book1.xls][Book1.xls]d_m_y_247"/>
      <sheetName val="[Book1.xls][Book1.xls]d_m_y_250"/>
      <sheetName val="[Book1.xls][Book1.xls]d_m_y_248"/>
      <sheetName val="[Book1.xls][Book1.xls]d_m_y_251"/>
      <sheetName val="[Book1.xls][Book1.xls]d_m_y_249"/>
      <sheetName val="[Book1.xls]d_m_yy_____101000_76"/>
      <sheetName val="[Book1.xls]d_m_yy_x005f_x0000__x00_75"/>
      <sheetName val="[Book1.xls][Book1.xls]d_m_y_281"/>
      <sheetName val="[Book1.xls][Book1.xls]d_m_y_285"/>
      <sheetName val="[Book1.xls][Book1_xls]d_m_yy_88"/>
      <sheetName val="[Book1.xls][Book1.xls]d_m_y_282"/>
      <sheetName val="[Book1.xls][Book1.xls]d_m_y_283"/>
      <sheetName val="[Book1.xls][Book1.xls]d_m_y_286"/>
      <sheetName val="[Book1.xls][Book1_xls]d_m_yy_89"/>
      <sheetName val="[Book1.xls][Book1.xls]d_m_y_284"/>
      <sheetName val="[Book1.xls]d_m_yy_____101000_73"/>
      <sheetName val="[Book1.xls]d_m_yy_x005f_x0000__x00_72"/>
      <sheetName val="[Book1.xls][Book1.xls]d_m_y_271"/>
      <sheetName val="[Book1.xls][Book1.xls]d_m_y_274"/>
      <sheetName val="[Book1.xls][Book1_xls]d_m_yy_84"/>
      <sheetName val="[Book1.xls][Book1.xls]d_m_y_272"/>
      <sheetName val="[Book1.xls][Book1.xls]d_m_y_273"/>
      <sheetName val="[Book1.xls]d_m_yy_____101000_71"/>
      <sheetName val="[Book1.xls]d_m_yy_____101000_70"/>
      <sheetName val="[Book1.xls]d_m_yy_x005f_x0000__x00_70"/>
      <sheetName val="[Book1.xls][Book1.xls]d_m_y_262"/>
      <sheetName val="[Book1.xls][Book1.xls]d_m_y_266"/>
      <sheetName val="[Book1.xls][Book1_xls]d_m_yy_81"/>
      <sheetName val="[Book1.xls][Book1.xls]d_m_y_263"/>
      <sheetName val="[Book1.xls][Book1.xls]d_m_y_264"/>
      <sheetName val="[Book1.xls][Book1_xls]d_m_yy_82"/>
      <sheetName val="[Book1.xls][Book1.xls]d_m_y_267"/>
      <sheetName val="[Book1.xls][Book1.xls]d_m_y_265"/>
      <sheetName val="[Book1.xls]d_m_yy_____101000_69"/>
      <sheetName val="[Book1.xls]d_m_yy_x005f_x0000__x00_69"/>
      <sheetName val="[Book1.xls][Book1_xls]d_m_yy_79"/>
      <sheetName val="[Book1.xls][Book1_xls]d_m_yy_80"/>
      <sheetName val="[Book1.xls][Book1.xls]d_m_y_260"/>
      <sheetName val="[Book1.xls][Book1.xls]d_m_y_258"/>
      <sheetName val="[Book1.xls][Book1.xls]d_m_y_261"/>
      <sheetName val="[Book1.xls][Book1.xls]d_m_y_259"/>
      <sheetName val="[Book1.xls]d_m_yy_____101000_72"/>
      <sheetName val="[Book1.xls]d_m_yy_x005f_x0000__x00_71"/>
      <sheetName val="[Book1.xls][Book1.xls]d_m_y_268"/>
      <sheetName val="[Book1.xls][Book1_xls]d_m_yy_83"/>
      <sheetName val="[Book1.xls][Book1.xls]d_m_y_269"/>
      <sheetName val="[Book1.xls][Book1.xls]d_m_y_270"/>
      <sheetName val="[Book1.xls]d_m_yy_____101000_74"/>
      <sheetName val="[Book1.xls]d_m_yy_x005f_x0000__x00_73"/>
      <sheetName val="[Book1.xls][Book1.xls]d_m_y_275"/>
      <sheetName val="[Book1.xls][Book1_xls]d_m_yy_85"/>
      <sheetName val="[Book1.xls][Book1.xls]d_m_y_276"/>
      <sheetName val="[Book1.xls]d_m_yy_____101000_75"/>
      <sheetName val="[Book1.xls]d_m_yy_x005f_x0000__x00_74"/>
      <sheetName val="[Book1.xls][Book1.xls]d_m_y_277"/>
      <sheetName val="[Book1.xls][Book1_xls]d_m_yy_86"/>
      <sheetName val="[Book1.xls][Book1.xls]d_m_y_278"/>
      <sheetName val="[Book1.xls][Book1.xls]d_m_y_279"/>
      <sheetName val="[Book1.xls][Book1_xls]d_m_yy_87"/>
      <sheetName val="[Book1.xls][Book1.xls]d_m_y_280"/>
      <sheetName val="[Book1.xls]d_m_yy_____101000_78"/>
      <sheetName val="[Book1.xls]d_m_yy_x005f_x0000__x00_77"/>
      <sheetName val="[Book1.xls][Book1.xls]d_m_y_289"/>
      <sheetName val="[Book1.xls][Book1_xls]d_m_yy_92"/>
      <sheetName val="[Book1.xls][Book1.xls]d_m_y_290"/>
      <sheetName val="[Book1.xls][Book1.xls]d_m_y_291"/>
      <sheetName val="[Book1.xls][Book1_xls]d_m_yy_93"/>
      <sheetName val="[Book1.xls][Book1.xls]d_m_y_292"/>
      <sheetName val="[Book1.xls]d_m_yy_____101000_77"/>
      <sheetName val="[Book1.xls]d_m_yy_x005f_x0000__x00_76"/>
      <sheetName val="[Book1.xls][Book1_xls]d_m_yy_90"/>
      <sheetName val="[Book1.xls][Book1.xls]d_m_y_287"/>
      <sheetName val="[Book1.xls][Book1.xls]d_m_y_288"/>
      <sheetName val="[Book1.xls][Book1_xls]d_m_yy_91"/>
      <sheetName val="Printer-Key_Parts9"/>
      <sheetName val="Appr_data9"/>
      <sheetName val="Dim_data_19"/>
      <sheetName val="Dim_data_29"/>
      <sheetName val="ApplicationName%_无法启动“Microsof9"/>
      <sheetName val="_they_are_turned_off__Click_Re9"/>
      <sheetName val="of_your_antivirus_software_9"/>
      <sheetName val="of_your_antivirus_software__x09"/>
      <sheetName val="VE_Idea_List（メカ）4"/>
      <sheetName val="VE_Idea_List_(デンキ）4"/>
      <sheetName val="Report_4"/>
      <sheetName val="Mechanical_STR4"/>
      <sheetName val="Cover_4"/>
      <sheetName val="BK_2_EC-jan-sawaddee4"/>
      <sheetName val="book1_xls4"/>
      <sheetName val="[Book1_xls]d/m/yy_x005f_x0000__x00139"/>
      <sheetName val="Data_lists3"/>
      <sheetName val="Issues_List3"/>
      <sheetName val="[Book1_xls][Book1_xls][Book1_x3"/>
      <sheetName val="[Book1_xls]d_m_yy_____101000025"/>
      <sheetName val="[Book1_xls]d_m_yy_x005f_x0000__x00125"/>
      <sheetName val="[Book1_xls][Book1_xls]d_m_yy241"/>
      <sheetName val="[Book1_xls]d_m_yy_____101000026"/>
      <sheetName val="[Book1_xls]d_m_yy_x005f_x0000__x00126"/>
      <sheetName val="[Book1_xls][Book1_xls]d_m_yy242"/>
      <sheetName val="[Book1_xls][Book1_xls]d_m_yy243"/>
      <sheetName val="[Book1_xls][Book1_xls]d_m_yy244"/>
      <sheetName val="[Book1_xls][Book1_xls]d_m_yy245"/>
      <sheetName val="[Book1_xls]d/m/yy[$-1010000]d_1"/>
      <sheetName val="[Book1_xls][Book1_xls]d_m_yy246"/>
      <sheetName val="[Book1_xls]d_m_yy_____101000027"/>
      <sheetName val="[Book1_xls]d_m_yy_x005f_x0000__x00127"/>
      <sheetName val="[Book1_xls][Book1_xls]d_m_yy247"/>
      <sheetName val="[Book1_xls][Book1_xls]d_m_yy248"/>
      <sheetName val="[Book1_xls][Book1_xls]d_m_yy249"/>
      <sheetName val="[Book1_xls]d_m_yy_____101000028"/>
      <sheetName val="[Book1_xls]d_m_yy_x005f_x0000__x00128"/>
      <sheetName val="[Book1_xls][Book1_xls]d_m_yy250"/>
      <sheetName val="[Book1_xls][Book1_xls]d_m_yy251"/>
      <sheetName val="[Book1_xls][Book1_xls]d_m_yy252"/>
      <sheetName val="[Book1_xls][Book1_xls]d_m_yy253"/>
      <sheetName val="[Book1_xls]d_m_yy_____101000029"/>
      <sheetName val="[Book1_xls]d_m_yy_x005f_x0000__x00129"/>
      <sheetName val="[Book1_xls][Book1_xls]d_m_yy254"/>
      <sheetName val="[Book1_xls][Book1_xls]d_m_yy255"/>
      <sheetName val="[Book1_xls][Book1_xls]d_m_yy256"/>
      <sheetName val="[Book1_xls]d/m/yy3"/>
      <sheetName val="交渉資料①(W_W用)3"/>
      <sheetName val="[Book1_xls][Book1_xls]d_m_yy257"/>
      <sheetName val="[Book1_xls]d_m_yy_____101000030"/>
      <sheetName val="[Book1_xls]d_m_yy_x005f_x0000__x00130"/>
      <sheetName val="[Book1_xls][Book1_xls]d_m_yy258"/>
      <sheetName val="[Book1_xls][Book1_xls]d_m_yy259"/>
      <sheetName val="[Book1_xls][Book1_xls]d_m_yy260"/>
      <sheetName val="[Book1_xls][Book1_xls]d_m_yy261"/>
      <sheetName val="[Book1_xls]d_m_yy_____101000_55"/>
      <sheetName val="[Book1_xls]d_m_yy_x005f_x0000__x00_55"/>
      <sheetName val="[Book1_xls][Book1_xls]d_m_yy262"/>
      <sheetName val="[Book1_xls][Book1_xls]d_m_yy263"/>
      <sheetName val="[Book1_xls][Book1_xls]d_m_yy264"/>
      <sheetName val="[Book1_xls]d_m_yy_____101000031"/>
      <sheetName val="[Book1_xls]d_m_yy_x005f_x0000__x00131"/>
      <sheetName val="[Book1_xls][Book1_xls]d_m_yy265"/>
      <sheetName val="[Book1_xls]d_m_yy_____101000032"/>
      <sheetName val="[Book1_xls]d_m_yy_x005f_x0000__x00132"/>
      <sheetName val="[Book1_xls][Book1_xls]d_m_yy266"/>
      <sheetName val="[Book1_xls][Book1_xls]d_m_yy267"/>
      <sheetName val="[Book1_xls][Book1_xls]d_m_yy268"/>
      <sheetName val="[Book1_xls][Book1_xls]d_m_yy269"/>
      <sheetName val="[Book1_xls][Book1_xls]d/m/yy2"/>
      <sheetName val="[Book1_xls]d_m_yy_____101000_56"/>
      <sheetName val="[Book1_xls]d_m_yy_x005f_x0000__x00_56"/>
      <sheetName val="[Book1_xls][Book1_xls]d_m_yy270"/>
      <sheetName val="[Book1_xls][Book1_xls]d_m_yy271"/>
      <sheetName val="[Book1_xls][Book1_xls]d_m_yy272"/>
      <sheetName val="[Book1_xls]d_m_yy_____101000_57"/>
      <sheetName val="[Book1_xls]d_m_yy_x005f_x0000__x00_57"/>
      <sheetName val="[Book1_xls]d_m_yy_____101000_58"/>
      <sheetName val="[Book1_xls]d_m_yy_x005f_x0000__x00_58"/>
      <sheetName val="[Book1_xls][Book1_xls]d_m_yy273"/>
      <sheetName val="[Book1_xls][Book1_xls]d_m_yy274"/>
      <sheetName val="[Book1_xls][Book1_xls]d_m_yy275"/>
      <sheetName val="[Book1_xls][Book1_xls]d_m_yy276"/>
      <sheetName val="[Book1_xls]d_m_yy_____101000_59"/>
      <sheetName val="[Book1_xls]d_m_yy_x005f_x0000__x00_59"/>
      <sheetName val="[Book1_xls][Book1_xls]d_m_yy277"/>
      <sheetName val="[Book1_xls][Book1_xls]d_m_yy278"/>
      <sheetName val="[Book1_xls][Book1_xls]d_m_yy279"/>
      <sheetName val="[Book1_xls][Book1_xls]d_m_yy280"/>
      <sheetName val="[Book1_xls][Book1_xls]d_m_yy281"/>
      <sheetName val="[Book1_xls][Book1_xls]d_m_yy282"/>
      <sheetName val="[Book1_xls][Book1_xls]d_m_yy283"/>
      <sheetName val="[Book1_xls]d_m_yy_____101000_60"/>
      <sheetName val="[Book1_xls]d_m_yy_x005f_x0000__x00_60"/>
      <sheetName val="[Book1_xls][Book1_xls]d_m_yy284"/>
      <sheetName val="[Book1_xls][Book1_xls]d_m_yy285"/>
      <sheetName val="[Book1_xls][Book1_xls]d_m_yy286"/>
      <sheetName val="[Book1_xls][Book1_xls]d_m_yy287"/>
      <sheetName val="[Book1_xls][Book1_xls]d_m_yy288"/>
      <sheetName val="[Book1_xls]d_m_yy_____101000_61"/>
      <sheetName val="[Book1_xls]d_m_yy_x005f_x0000__x00_61"/>
      <sheetName val="[Book1_xls][Book1_xls]d_m_yy289"/>
      <sheetName val="[Book1_xls]d_m_yy_____101000_62"/>
      <sheetName val="[Book1_xls]d_m_yy_x005f_x0000__x00_62"/>
      <sheetName val="[Book1_xls][Book1_xls]d_m_yy290"/>
      <sheetName val="[Book1_xls][Book1_xls]d_m_yy291"/>
      <sheetName val="[Book1_xls][Book1_xls]d_m_yy292"/>
      <sheetName val="[Book1_xls][Book1_xls]d_m_yy293"/>
      <sheetName val="[Book1_xls]d_m_yy_____101000_63"/>
      <sheetName val="[Book1_xls]d_m_yy_x005f_x0000__x00_63"/>
      <sheetName val="[Book1_xls][Book1_xls]d_m_yy294"/>
      <sheetName val="[Book1_xls][Book1_xls]d_m_yy295"/>
      <sheetName val="[Book1_xls][Book1_xls]d_m_yy296"/>
      <sheetName val="[Book1_xls]d_m_yy_____101000_64"/>
      <sheetName val="[Book1_xls]d_m_yy_x005f_x0000__x00_64"/>
      <sheetName val="[Book1_xls][Book1_xls]d_m_yy297"/>
      <sheetName val="[Book1_xls][Book1_xls]d_m_yy298"/>
      <sheetName val="[Book1_xls]d_m_yy_____101000_65"/>
      <sheetName val="[Book1_xls]d_m_yy_x005f_x0000__x00_65"/>
      <sheetName val="[Book1_xls][Book1_xls]d_m_yy299"/>
      <sheetName val="[Book1_xls]d_m_yy_____101000_66"/>
      <sheetName val="[Book1_xls]d_m_yy_x005f_x0000__x00_66"/>
      <sheetName val="[Book1_xls][Book1_xls]d_m_yy300"/>
      <sheetName val="[Book1_xls][Book1_xls]d_m_yy301"/>
      <sheetName val="[Book1_xls][Book1_xls]d_m_yy302"/>
      <sheetName val="[Book1_xls]d_m_yy_____101000_67"/>
      <sheetName val="[Book1_xls]d_m_yy_x005f_x0000__x00_67"/>
      <sheetName val="[Book1_xls][Book1_xls]d_m_yy303"/>
      <sheetName val="[Book1_xls][Book1_xls]d_m_yy304"/>
      <sheetName val="[Book1_xls][Book1_xls]d_m_yy305"/>
      <sheetName val="[Book1_xls]d_m_yy_____101000_68"/>
      <sheetName val="[Book1_xls]d_m_yy_x005f_x0000__x00_68"/>
      <sheetName val="[Book1_xls][Book1_xls]d_m_yy306"/>
      <sheetName val="[Book1_xls][Book1_xls]d_m_yy307"/>
      <sheetName val="[Book1_xls][Book1_xls]d_m_yy308"/>
      <sheetName val="[Book1_xls]_______________H___3"/>
      <sheetName val="[Book1_xls][Book1_xls]_Book1__7"/>
      <sheetName val="[Book1_xls][Book1_xls]_Book1__8"/>
      <sheetName val="[Book1_xls][Book1_xls]_Book1__9"/>
      <sheetName val="[Book1_xls][Book1_xls]d/m/yy[$4"/>
      <sheetName val="[Book1_xls][Book1_xls]d/m/yy[$5"/>
      <sheetName val="[Book1_xls]d/m/yy[$-1010000]d/m"/>
      <sheetName val="[Book1_xls]d_m_yy_____101000_69"/>
      <sheetName val="[Book1_xls]d_m_yy_x005f_x0000__x00_69"/>
      <sheetName val="[Book1_xls][Book1_xls]d_m_yy309"/>
      <sheetName val="[Book1_xls][Book1_xls]d_m_yy310"/>
      <sheetName val="[Book1_xls][Book1_xls]d_m_yy311"/>
      <sheetName val="[Book1_xls]d_m_yy_____101000_70"/>
      <sheetName val="[Book1_xls]d_m_yy_x005f_x0000__x00_70"/>
      <sheetName val="[Book1_xls][Book1_xls]d_m_yy312"/>
      <sheetName val="[Book1_xls][Book1_xls]d_m_yy313"/>
      <sheetName val="[Book1_xls][Book1_xls]d_m_yy314"/>
      <sheetName val="[Book1_xls][Book1_xls]d_m_yy315"/>
      <sheetName val="[Book1_xls]d_m_yy_____101000_71"/>
      <sheetName val="[Book1_xls]d_m_yy_x005f_x0000__x00_71"/>
      <sheetName val="[Book1_xls][Book1_xls]d_m_yy316"/>
      <sheetName val="[Book1_xls][Book1_xls]d_m_yy317"/>
      <sheetName val="[Book1_xls][Book1_xls]d_m_yy318"/>
      <sheetName val="[Book1_xls][Book1_xls]d_m_yy319"/>
      <sheetName val="[Book1_xls]d_m_yy_____101000_72"/>
      <sheetName val="[Book1_xls]d_m_yy_x005f_x0000__x00_72"/>
      <sheetName val="[Book1_xls][Book1_xls]d_m_yy320"/>
      <sheetName val="[Book1_xls][Book1_xls]d_m_yy321"/>
      <sheetName val="[Book1_xls][Book1_xls]d_m_yy322"/>
      <sheetName val="[Book1_xls][Book1_xls]d_m_yy323"/>
      <sheetName val="[Book1_xls][Book1_xls]d_m_yy324"/>
      <sheetName val="[Book1_xls]d_m_yy_____101000_73"/>
      <sheetName val="[Book1_xls]d_m_yy_x005f_x0000__x00_73"/>
      <sheetName val="[Book1_xls][Book1_xls]d_m_yy325"/>
      <sheetName val="[Book1_xls][Book1_xls]d_m_yy326"/>
      <sheetName val="[Book1_xls][Book1_xls]d_m_yy327"/>
      <sheetName val="[Book1_xls][Book1_xls]d_m_yy328"/>
      <sheetName val="[Book1_xls][Book1_xls]d_m_yy329"/>
      <sheetName val="[Book1_xls]d_m_yy_____101000_74"/>
      <sheetName val="[Book1_xls]d_m_yy_x005f_x0000__x00_74"/>
      <sheetName val="[Book1_xls][Book1_xls]d_m_yy330"/>
      <sheetName val="[Book1_xls][Book1_xls]d_m_yy331"/>
      <sheetName val="[Book1_xls][Book1_xls]d_m_yy332"/>
      <sheetName val="[Book1_xls][Book1_xls]d_m_yy333"/>
      <sheetName val="_Book1_xls_d_m_yy2"/>
      <sheetName val="_Book1_xls_d_m_yy_x005f_x0000__x00132"/>
      <sheetName val="_Book1_xls__Book1_xls_d_m_yy2"/>
      <sheetName val="[Book1_xls][Book1_xls]d_m_yy334"/>
      <sheetName val="[Book1_xls][Book1_xls]d_m_yy335"/>
      <sheetName val="[Book1_xls]d_m_yy_____101000_75"/>
      <sheetName val="[Book1_xls]d_m_yy_x005f_x0000__x00_75"/>
      <sheetName val="[Book1_xls][Book1_xls]d_m_yy336"/>
      <sheetName val="[Book1_xls][Book1_xls]d_m_yy337"/>
      <sheetName val="[Book1_xls][Book1_xls]d_m_yy338"/>
      <sheetName val="[Book1_xls][Book1_xls]d_m_yy339"/>
      <sheetName val="[Book1_xls]d_m_yy_____101000_76"/>
      <sheetName val="[Book1_xls]d_m_yy_x005f_x0000__x00_76"/>
      <sheetName val="[Book1_xls][Book1_xls]d_m_yy340"/>
      <sheetName val="[Book1_xls][Book1_xls]d_m_yy341"/>
      <sheetName val="[Book1_xls][Book1_xls]d_m_yy342"/>
      <sheetName val="[Book1_xls][Book1_xls]d_m_yy343"/>
      <sheetName val="[Book1_xls][Book1_xls]d_m_yy344"/>
      <sheetName val="d/m/yy[$-1010000]"/>
      <sheetName val="[Book1_xls][Book1_xls]d_m_yy345"/>
      <sheetName val="[Book1_xls]d_m_yy_____101000_77"/>
      <sheetName val="[Book1_xls]d_m_yy_x005f_x0000__x00_77"/>
      <sheetName val="[Book1_xls][Book1_xls]d_m_yy346"/>
      <sheetName val="[Book1_xls][Book1_xls]d_m_yy347"/>
      <sheetName val="[Book1_xls][Book1_xls]d_m_yy348"/>
      <sheetName val="[Book1_xls]d_m_yy_____101000_78"/>
      <sheetName val="[Book1_xls]d_m_yy_x005f_x0000__x00_78"/>
      <sheetName val="[Book1_xls][Book1_xls]d_m_yy349"/>
      <sheetName val="[Book1_xls][Book1_xls]d_m_yy350"/>
      <sheetName val="[Book1_xls][Book1_xls]d_m_yy351"/>
      <sheetName val="[Book1_xls]d_m_yy_____101000_79"/>
      <sheetName val="[Book1_xls]d_m_yy_x005f_x0000__x00_79"/>
      <sheetName val="[Book1_xls][Book1_xls]d_m_yy352"/>
      <sheetName val="[Book1_xls][Book1_xls]d_m_yy353"/>
      <sheetName val="[Book1_xls][Book1_xls]d_m_yy354"/>
      <sheetName val="[Book1_xls][Book1_xls]d_m_yy355"/>
      <sheetName val="[Book1_xls][Book1_xls]d_m_yy356"/>
      <sheetName val="[Book1_xls]d_m_yy_____101000_80"/>
      <sheetName val="[Book1_xls]d_m_yy_x005f_x0000__x00_80"/>
      <sheetName val="[Book1_xls][Book1_xls]d_m_yy357"/>
      <sheetName val="[Book1_xls][Book1_xls]d_m_yy358"/>
      <sheetName val="[Book1_xls][Book1_xls]d_m_yy359"/>
      <sheetName val="[Book1_xls]d_m_yy_____101000_81"/>
      <sheetName val="[Book1_xls]d_m_yy_x005f_x0000__x00_81"/>
      <sheetName val="[Book1_xls][Book1_xls]d_m_yy360"/>
      <sheetName val="[Book1_xls][Book1_xls]d_m_yy361"/>
      <sheetName val="[Book1_xls][Book1_xls]d_m_yy362"/>
      <sheetName val="[Book1_xls][Book1_xls]d_m_yy363"/>
      <sheetName val="[Book1_xls][Book1_xls]d_m_yy364"/>
      <sheetName val="[Book1_xls][Book1_xls]d_m_yy365"/>
      <sheetName val="[Book1_xls][Book1_xls]d_m_yy366"/>
      <sheetName val="[Book1_xls][Book1_xls]d_m_yy367"/>
      <sheetName val="[Book1_xls][Book1_xls]d_m_yy368"/>
      <sheetName val="[Book1_xls][Book1_xls]d_m_y_103"/>
      <sheetName val="[Book1_xls]d_m_yy_____101000_82"/>
      <sheetName val="[Book1_xls]d_m_yy_x005f_x0000__x00_82"/>
      <sheetName val="[Book1_xls][Book1_xls]d_m_y_104"/>
      <sheetName val="[Book1_xls][Book1_xls]d_m_yy369"/>
      <sheetName val="[Book1_xls][Book1_xls]d_m_y_105"/>
      <sheetName val="[Book1_xls][Book1_xls]d_m_yy370"/>
      <sheetName val="[Book1_xls]d_m_yy_____101000_83"/>
      <sheetName val="[Book1_xls]d_m_yy_x005f_x0000__x00_83"/>
      <sheetName val="[Book1_xls][Book1_xls]d_m_yy371"/>
      <sheetName val="[Book1_xls][Book1_xls]d_m_yy372"/>
      <sheetName val="[Book1_xls][Book1_xls]d_m_yy373"/>
      <sheetName val="[Book1_xls][Book1_xls]d_m_yy374"/>
      <sheetName val="[Book1_xls]d_m_yy_____101000_84"/>
      <sheetName val="[Book1_xls]d_m_yy_x005f_x0000__x00_84"/>
      <sheetName val="[Book1_xls][Book1_xls]d_m_y_100"/>
      <sheetName val="[Book1_xls][Book1_xls]d_m_yy375"/>
      <sheetName val="[Book1_xls][Book1_xls]d_m_y_101"/>
      <sheetName val="[Book1_xls][Book1_xls]d_m_y_102"/>
      <sheetName val="_Book1_xls__Book1_xls_d_m_yy_x0"/>
      <sheetName val="_Book1_xls_d_m_yy_x005f_x005f_x005f_x0000_1"/>
      <sheetName val="_Book1_xls__x005f_x0001_Ý_x005f_x0001_Ï_x00"/>
      <sheetName val="_Book1_xls__Book1_xls__Book1_xl"/>
      <sheetName val="_Book1_xls_d_m_yy_____1010000_2"/>
      <sheetName val="_Book1_xls__Book1_xls_d_m_yy__2"/>
      <sheetName val="_Book1_xls_d_m_yy_$-1010000_d_2"/>
      <sheetName val="_Book1_xls__Book1_xls_d_m_yy__1"/>
      <sheetName val="_Book1_xls_d_m_yy_____1010000_3"/>
      <sheetName val="_Book1_xls__Book1_xls_d_m_yy__3"/>
      <sheetName val="_Book1_xls__Book1_xls_d_m_yy__5"/>
      <sheetName val="_Book1_xls__Book1_xls_d_m_yy__4"/>
      <sheetName val="_Book1_xls__Book1_xls_d_m_yy__6"/>
      <sheetName val="_Book1_xls_d_m_yy_____1010000_4"/>
      <sheetName val="_Book1_xls__Book1_xls_d_m_yy__7"/>
      <sheetName val="_Book1_xls__Book1_xls_d_m_yy__8"/>
      <sheetName val="_Book1_xls__Book1_xls_d_m_yy__9"/>
      <sheetName val="_Book1_xls_d_m_yy_____1010000_5"/>
      <sheetName val="_Book1_xls__Book1_xls_d_m_yy_10"/>
      <sheetName val="_Book1_xls__Book1_xls_d_m_yy_11"/>
      <sheetName val="_Book1_xls__Book1_xls_d_m_yy_12"/>
      <sheetName val="_Book1_xls__Book1_xls_d_m_yy_13"/>
      <sheetName val="_Book1_xls_d_m_yy_____1010000_6"/>
      <sheetName val="_Book1_xls__Book1_xls_d_m_yy_14"/>
      <sheetName val="_Book1_xls__Book1_xls_d_m_yy_15"/>
      <sheetName val="_Book1_xls__Book1_xls_d_m_yy_16"/>
      <sheetName val="_Book1_xls_d_m_yy_____101000_21"/>
      <sheetName val="_Book1_xls__Book1_xls_d_m_yy_44"/>
      <sheetName val="_Book1_xls__Book1_xls_d_m_yy_59"/>
      <sheetName val="_Book1_xls__Book1_xls_d_m_yy_18"/>
      <sheetName val="_Book1_xls__Book1_xls_d_m_yy_45"/>
      <sheetName val="_Book1_xls__Book1_xls_d_m_yy_17"/>
      <sheetName val="_Book1_xls_d_m_yy_____1010000_7"/>
      <sheetName val="_Book1_xls__Book1_xls_d_m_yy_19"/>
      <sheetName val="_Book1_xls__Book1_xls_d_m_yy_20"/>
      <sheetName val="_Book1_xls_d_m_yy_____101000_11"/>
      <sheetName val="_Book1_xls__Book1_xls_d_m_yy_22"/>
      <sheetName val="_Book1_xls__Book1_xls_d_m_yy_21"/>
      <sheetName val="_Book1_xls__Book1_xls_d_m_yy_23"/>
      <sheetName val="_Book1_xls_d_m_yy_____101000_10"/>
      <sheetName val="_Book1_xls__Book1_xls_d_m_yy_24"/>
      <sheetName val="_Book1_xls__Book1_xls_d_m_yy_25"/>
      <sheetName val="_Book1_xls__Book1_xls_d_m_yy_26"/>
      <sheetName val="_Book1_xls_d_m_yy_____1010000_8"/>
      <sheetName val="_Book1_xls__Book1_xls_d_m_yy_27"/>
      <sheetName val="_Book1_xls__Book1_xls_d_m_yy_28"/>
      <sheetName val="_Book1_xls__Book1_xls_d_m_yy_29"/>
      <sheetName val="_Book1_xls__Book1_xls_d_m_yy_30"/>
      <sheetName val="_Book1_xls_d_m_yy_____1010000_9"/>
      <sheetName val="_Book1_xls__Book1_xls_d_m_yy_31"/>
      <sheetName val="_Book1_xls__Book1_xls_d_m_yy_32"/>
      <sheetName val="_Book1_xls__Book1_xls_d_m_yy_33"/>
      <sheetName val="[Book1_xls][Book1_xls]d_m_y_106"/>
      <sheetName val="[Book1_xls]d_m_yy_____101000_85"/>
      <sheetName val="[Book1_xls]d_m_yy_x005f_x0000__x00_85"/>
      <sheetName val="[Book1_xls][Book1_xls]d_m_y_107"/>
      <sheetName val="[Book1_xls][Book1_xls]d_m_y_109"/>
      <sheetName val="[Book1_xls][Book1_xls]d_m_yy376"/>
      <sheetName val="[Book1_xls][Book1_xls]d_m_y_108"/>
      <sheetName val="[Book1_xls]d_m_yy_____101000_86"/>
      <sheetName val="[Book1_xls]d_m_yy_x005f_x0000__x00_86"/>
      <sheetName val="[Book1_xls][Book1_xls]d_m_y_110"/>
      <sheetName val="[Book1_xls][Book1_xls]d_m_yy377"/>
      <sheetName val="[Book1_xls][Book1_xls]d_m_y_111"/>
      <sheetName val="[Book1_xls][Book1_xls]d_m_y_112"/>
      <sheetName val="[Book1_xls]d/m/yy[$-1010000]"/>
      <sheetName val="[Book1_xls]d_m_yy_____101000_87"/>
      <sheetName val="[Book1_xls]d_m_yy_x005f_x0000__x00_87"/>
      <sheetName val="[Book1_xls][Book1_xls]d_m_y_123"/>
      <sheetName val="[Book1_xls][Book1_xls]d_m_y_124"/>
      <sheetName val="[Book1_xls][Book1_xls]d_m_y_126"/>
      <sheetName val="[Book1_xls][Book1_xls]d_m_yy378"/>
      <sheetName val="[Book1_xls][Book1_xls]d_m_y_125"/>
      <sheetName val="[Book1_xls][Book1_xls]d_m_y_113"/>
      <sheetName val="[Book1_xls]d_m_yy_____101000_88"/>
      <sheetName val="[Book1_xls]d_m_yy_x005f_x0000__x00_88"/>
      <sheetName val="[Book1_xls][Book1_xls]d_m_y_114"/>
      <sheetName val="[Book1_xls][Book1_xls]d_m_y_116"/>
      <sheetName val="[Book1_xls][Book1_xls]d_m_yy379"/>
      <sheetName val="[Book1_xls][Book1_xls]d_m_y_115"/>
      <sheetName val="[Book1_xls]d_m_yy_____101000_89"/>
      <sheetName val="[Book1_xls]d_m_yy_x005f_x0000__x00_89"/>
      <sheetName val="[Book1_xls][Book1_xls]d_m_y_120"/>
      <sheetName val="[Book1_xls][Book1_xls]d_m_yy380"/>
      <sheetName val="[Book1_xls][Book1_xls]d_m_y_121"/>
      <sheetName val="[Book1_xls][Book1_xls]d_m_y_122"/>
      <sheetName val="[Book1_xls]d_m_yy_____101000_90"/>
      <sheetName val="[Book1_xls]d_m_yy_x005f_x0000__x00_90"/>
      <sheetName val="[Book1_xls][Book1_xls]d_m_y_117"/>
      <sheetName val="[Book1_xls][Book1_xls]d_m_y_118"/>
      <sheetName val="[Book1_xls][Book1_xls]d_m_yy381"/>
      <sheetName val="[Book1_xls][Book1_xls]d_m_y_119"/>
      <sheetName val="[Book1_xls]d_m_yy_____101000_91"/>
      <sheetName val="[Book1_xls]d_m_yy_x005f_x0000__x00_91"/>
      <sheetName val="[Book1_xls][Book1_xls]d_m_y_127"/>
      <sheetName val="[Book1_xls][Book1_xls]d_m_y_131"/>
      <sheetName val="[Book1_xls][Book1_xls]d_m_yy382"/>
      <sheetName val="[Book1_xls][Book1_xls]d_m_y_128"/>
      <sheetName val="[Book1_xls][Book1_xls]d_m_y_129"/>
      <sheetName val="[Book1_xls][Book1_xls]d_m_y_132"/>
      <sheetName val="[Book1_xls][Book1_xls]d_m_y_130"/>
      <sheetName val="[Book1_xls]d_m_yy_____101000_92"/>
      <sheetName val="[Book1_xls]d_m_yy_x005f_x0000__x00_92"/>
      <sheetName val="[Book1_xls][Book1_xls]d_m_y_133"/>
      <sheetName val="[Book1_xls][Book1_xls]d_m_y_137"/>
      <sheetName val="[Book1_xls][Book1_xls]d_m_yy383"/>
      <sheetName val="[Book1_xls][Book1_xls]d_m_y_134"/>
      <sheetName val="[Book1_xls][Book1_xls]d_m_y_135"/>
      <sheetName val="[Book1_xls][Book1_xls]d_m_yy384"/>
      <sheetName val="[Book1_xls][Book1_xls]d_m_y_138"/>
      <sheetName val="[Book1_xls][Book1_xls]d_m_y_136"/>
      <sheetName val="[Book1_xls]d_m_yy_____101000_93"/>
      <sheetName val="[Book1_xls]d_m_yy_x005f_x0000__x00_93"/>
      <sheetName val="[Book1_xls][Book1_xls]d_m_y_143"/>
      <sheetName val="[Book1_xls][Book1_xls]d_m_yy385"/>
      <sheetName val="[Book1_xls][Book1_xls]d_m_y_144"/>
      <sheetName val="[Book1_xls][Book1_xls]d_m_y_145"/>
      <sheetName val="[Book1_xls][Book1_xls]d_m_y_146"/>
      <sheetName val="[Book1_xls]d_m_yy_____101000_94"/>
      <sheetName val="[Book1_xls]d_m_yy_x005f_x0000__x00_94"/>
      <sheetName val="[Book1_xls][Book1_xls]d_m_y_139"/>
      <sheetName val="[Book1_xls][Book1_xls]d_m_y_140"/>
      <sheetName val="[Book1_xls][Book1_xls]d_m_y_141"/>
      <sheetName val="[Book1_xls][Book1_xls]d_m_y_142"/>
      <sheetName val="[Book1_xls][Book1_xls]d_m_y_147"/>
      <sheetName val="[Book1_xls][Book1_xls]d_m_y_148"/>
      <sheetName val="[Book1_xls]d_m_yy_____101000_95"/>
      <sheetName val="[Book1_xls]d_m_yy_x005f_x0000__x00_95"/>
      <sheetName val="[Book1_xls][Book1_xls]d_m_y_149"/>
      <sheetName val="[Book1_xls][Book1_xls]d_m_yy386"/>
      <sheetName val="[Book1_xls][Book1_xls]d_m_y_150"/>
      <sheetName val="[Book1_xls][Book1_xls]d_m_y_151"/>
      <sheetName val="[Book1_xls][Book1_xls]d_m_y_152"/>
      <sheetName val="[Book1_xls][Book1_xls]d_m_yy387"/>
      <sheetName val="[Book1_xls][Book1_xls]d_m_y_153"/>
      <sheetName val="[Book1_xls][Book1_xls]d_m_y_154"/>
      <sheetName val="[Book1_xls]d_m_yy_____101000_96"/>
      <sheetName val="[Book1_xls]d_m_yy_x005f_x0000__x00_96"/>
      <sheetName val="[Book1_xls][Book1_xls]d_m_y_182"/>
      <sheetName val="[Book1_xls][Book1_xls]d_m_y_186"/>
      <sheetName val="[Book1_xls][Book1_xls]d_m_yy388"/>
      <sheetName val="[Book1_xls][Book1_xls]d_m_y_183"/>
      <sheetName val="[Book1_xls][Book1_xls]d_m_y_184"/>
      <sheetName val="[Book1_xls][Book1_xls]d_m_y_187"/>
      <sheetName val="[Book1_xls][Book1_xls]d_m_y_185"/>
      <sheetName val="[Book1_xls]d_m_yy_____101000_97"/>
      <sheetName val="[Book1_xls]d_m_yy_x005f_x0000__x00_97"/>
      <sheetName val="[Book1_xls][Book1_xls]d_m_y_155"/>
      <sheetName val="[Book1_xls][Book1_xls]d_m_y_161"/>
      <sheetName val="[Book1_xls][Book1_xls]d_m_y_156"/>
      <sheetName val="[Book1_xls][Book1_xls]d_m_y_157"/>
      <sheetName val="[Book1_xls][Book1_xls]d_m_y_162"/>
      <sheetName val="[Book1_xls][Book1_xls]d_m_y_158"/>
      <sheetName val="[Book1_xls][Book1_xls]d_m_y_159"/>
      <sheetName val="[Book1_xls][Book1_xls]d_m_y_160"/>
      <sheetName val="[Book1_xls]d_m_yy_____101000_98"/>
      <sheetName val="[Book1_xls]d_m_yy_x005f_x0000__x00_98"/>
      <sheetName val="[Book1_xls][Book1_xls]d_m_y_163"/>
      <sheetName val="[Book1_xls][Book1_xls]d_m_yy389"/>
      <sheetName val="[Book1_xls][Book1_xls]d_m_y_164"/>
      <sheetName val="[Book1_xls][Book1_xls]d_m_y_165"/>
      <sheetName val="[Book1_xls][Book1_xls]d_m_y_166"/>
      <sheetName val="[Book1_xls]d_m_yy_____101000_99"/>
      <sheetName val="[Book1_xls]d_m_yy_x005f_x0000__x00_99"/>
      <sheetName val="[Book1_xls][Book1_xls]d_m_y_167"/>
      <sheetName val="[Book1_xls][Book1_xls]d_m_y_169"/>
      <sheetName val="[Book1_xls][Book1_xls]d_m_yy390"/>
      <sheetName val="[Book1_xls][Book1_xls]d_m_y_168"/>
      <sheetName val="[Book1_xls][Book1_xls]d_m_y_170"/>
      <sheetName val="[Book1_xls][Book1_xls]d_m_y_171"/>
      <sheetName val="[Book1_xls][Book1_xls]d_m_y_172"/>
      <sheetName val="[Book1_xls]d_m_yy_____101000100"/>
      <sheetName val="[Book1_xls]d_m_yy_x005f_x0000__x00100"/>
      <sheetName val="[Book1_xls][Book1_xls]d_m_y_173"/>
      <sheetName val="[Book1_xls][Book1_xls]d_m_y_177"/>
      <sheetName val="[Book1_xls][Book1_xls]d_m_yy391"/>
      <sheetName val="[Book1_xls][Book1_xls]d_m_y_174"/>
      <sheetName val="[Book1_xls][Book1_xls]d_m_y_175"/>
      <sheetName val="[Book1_xls][Book1_xls]d_m_y_176"/>
      <sheetName val="[Book1_xls][Book1_xls]d_m_y_180"/>
      <sheetName val="[Book1_xls][Book1_xls]d_m_y_181"/>
      <sheetName val="[Book1_xls][Book1_xls]d_m_y_178"/>
      <sheetName val="[Book1_xls][Book1_xls]d_m_y_179"/>
      <sheetName val="[Book1_xls]d_m_yy_____101000101"/>
      <sheetName val="[Book1_xls]d_m_yy_x005f_x0000__x00101"/>
      <sheetName val="[Book1_xls][Book1_xls]d_m_y_198"/>
      <sheetName val="[Book1_xls][Book1_xls]d_m_yy392"/>
      <sheetName val="[Book1_xls][Book1_xls]d_m_y_199"/>
      <sheetName val="[Book1_xls][Book1_xls]d_m_y_200"/>
      <sheetName val="[Book1_xls][Book1_xls]d_m_yy393"/>
      <sheetName val="[Book1_xls][Book1_xls]d_m_y_201"/>
      <sheetName val="[Book1_xls][Book1_xls]d_m_y_188"/>
      <sheetName val="[Book1_xls]d_m_yy_____101000102"/>
      <sheetName val="[Book1_xls]d_m_yy_x005f_x0000__x00102"/>
      <sheetName val="[Book1_xls][Book1_xls]d_m_y_189"/>
      <sheetName val="[Book1_xls][Book1_xls]d_m_y_192"/>
      <sheetName val="[Book1_xls][Book1_xls]d_m_yy394"/>
      <sheetName val="[Book1_xls][Book1_xls]d_m_y_190"/>
      <sheetName val="[Book1_xls][Book1_xls]d_m_y_193"/>
      <sheetName val="[Book1_xls][Book1_xls]d_m_yy395"/>
      <sheetName val="[Book1_xls][Book1_xls]d_m_y_191"/>
      <sheetName val="[Book1_xls]d_m_yy_____101000103"/>
      <sheetName val="[Book1_xls]d_m_yy_x005f_x0000__x00103"/>
      <sheetName val="[Book1_xls][Book1_xls]d_m_y_194"/>
      <sheetName val="[Book1_xls][Book1_xls]d_m_yy396"/>
      <sheetName val="[Book1_xls][Book1_xls]d_m_y_195"/>
      <sheetName val="[Book1_xls][Book1_xls]d_m_y_196"/>
      <sheetName val="[Book1_xls][Book1_xls]d_m_yy397"/>
      <sheetName val="[Book1_xls][Book1_xls]d_m_y_197"/>
      <sheetName val="[Book1_xls]d_m_yy_____101000104"/>
      <sheetName val="[Book1_xls]d_m_yy_x005f_x0000__x00104"/>
      <sheetName val="[Book1_xls][Book1_xls]d_m_y_204"/>
      <sheetName val="[Book1_xls][Book1_xls]d_m_yy398"/>
      <sheetName val="[Book1_xls][Book1_xls]d_m_y_202"/>
      <sheetName val="[Book1_xls][Book1_xls]d_m_y_205"/>
      <sheetName val="[Book1_xls][Book1_xls]d_m_yy399"/>
      <sheetName val="[Book1_xls][Book1_xls]d_m_y_203"/>
      <sheetName val="[Book1_xls]d_m_yy"/>
      <sheetName val="[Book1_xls][Book1_xls]d_m_y_206"/>
      <sheetName val="[Book1_xls][Book1_xls]d_m_y_207"/>
      <sheetName val="[Book1_xls]d_m_yy_____101000105"/>
      <sheetName val="[Book1_xls]d_m_yy_x005f_x0000__x00105"/>
      <sheetName val="[Book1_xls][Book1_xls]d_m_y_208"/>
      <sheetName val="[Book1_xls][Book1_xls]d_m_y_210"/>
      <sheetName val="[Book1_xls][Book1_xls]d_m_yy400"/>
      <sheetName val="[Book1_xls][Book1_xls]d_m_y_209"/>
      <sheetName val="[Book1_xls][Book1_xls]d_m_y_211"/>
      <sheetName val="[Book1_xls][Book1_xls]d_m_yy401"/>
      <sheetName val="[Book1_xls]d_m_yy_x005f_x0000__x00106"/>
      <sheetName val="[Book1_xls][Book1_xls]d_m_y_212"/>
      <sheetName val="[Book1_xls][Book1_xls]d_m_yy402"/>
      <sheetName val="[Book1_xls][Book1_xls]d_m_y_213"/>
      <sheetName val="[Book1_xls][Book1_xls]d_m_y_214"/>
      <sheetName val="[Book1_xls][Book1_xls]d_m_y_215"/>
      <sheetName val="[Book1_xls]d_m_yy_____101000106"/>
      <sheetName val="[Book1_xls][Book1_xls]d_m_y_218"/>
      <sheetName val="[Book1_xls][Book1_xls]d_m_y_219"/>
      <sheetName val="[Book1_xls][Book1_xls]d_m_y_216"/>
      <sheetName val="[Book1_xls][Book1_xls]d_m_y_217"/>
      <sheetName val="[Book1_xls][Book1_xls]d_m_yy403"/>
      <sheetName val="[Book1_xls]d_m_yy_____101000107"/>
      <sheetName val="[Book1_xls]d_m_yy_x005f_x0000__x00107"/>
      <sheetName val="[Book1_xls][Book1_xls]d_m_yy404"/>
      <sheetName val="[Book1_xls][Book1_xls]d_m_yy405"/>
      <sheetName val="[Book1_xls][Book1_xls]d_m_y_220"/>
      <sheetName val="[Book1_xls][Book1_xls]d_m_y_221"/>
      <sheetName val="[Book1_xls][Book1_xls]d_m_y_222"/>
      <sheetName val="[Book1_xls][Book1_xls]d_m_y_223"/>
      <sheetName val="[Book1_xls][Book1_xls]d_m_y_224"/>
      <sheetName val="[Book1_xls][Book1_xls]d_m_y_225"/>
      <sheetName val="[Book1_xls][Book1_xls]d_m_y_226"/>
      <sheetName val="[Book1_xls][Book1_xls]d_m_y_227"/>
      <sheetName val="[Book1_xls]d_m_yy_____101000108"/>
      <sheetName val="[Book1_xls]d_m_yy_x005f_x0000__x00108"/>
      <sheetName val="[Book1_xls][Book1_xls]d_m_y_228"/>
      <sheetName val="[Book1_xls][Book1_xls]d_m_y_230"/>
      <sheetName val="[Book1_xls][Book1_xls]d_m_yy406"/>
      <sheetName val="[Book1_xls][Book1_xls]d_m_y_229"/>
      <sheetName val="[Book1_xls][Book1_xls]d_m_y_231"/>
      <sheetName val="[Book1_xls][Book1_xls]d_m_yy407"/>
      <sheetName val="[Book1_xls]d_m_yy_____101000109"/>
      <sheetName val="[Book1_xls]d_m_yy_x005f_x0000__x00109"/>
      <sheetName val="[Book1_xls][Book1_xls]d_m_y_232"/>
      <sheetName val="[Book1_xls][Book1_xls]d_m_y_233"/>
      <sheetName val="[Book1_xls]d_m_yy_____101000110"/>
      <sheetName val="[Book1_xls]d_m_yy_x005f_x0000__x00133"/>
      <sheetName val="[Book1_xls][Book1_xls]d_m_y_234"/>
      <sheetName val="[Book1_xls][Book1_xls]d_m_yy408"/>
      <sheetName val="[Book1_xls][Book1_xls]d_m_y_235"/>
      <sheetName val="[Book1_xls][Book1_xls]d_m_y_236"/>
      <sheetName val="[Book1_xls][Book1_xls]d_m_yy409"/>
      <sheetName val="[Book1_xls][Book1_xls]d_m_y_237"/>
      <sheetName val="[Book1_xls][Book1_xls]d_m_y_238"/>
      <sheetName val="[Book1_xls][Book1_xls]d_m_y_239"/>
      <sheetName val="[Book1_xls]d_m_yy_____101000111"/>
      <sheetName val="[Book1_xls]d_m_yy_x005f_x0000__x00134"/>
      <sheetName val="[Book1_xls][Book1_xls]d_m_y_240"/>
      <sheetName val="[Book1_xls][Book1_xls]d_m_yy410"/>
      <sheetName val="[Book1_xls][Book1_xls]d_m_y_241"/>
      <sheetName val="[Book1_xls][Book1_xls]d_m_y_242"/>
      <sheetName val="[Book1_xls][Book1_xls]d_m_yy411"/>
      <sheetName val="[Book1_xls][Book1_xls]d_m_y_243"/>
      <sheetName val="[Book1.xls]d_m_yy_____101000_79"/>
      <sheetName val="[Book1.xls]d_m_yy_x005f_x0000__x00_78"/>
      <sheetName val="[Book1.xls][Book1.xls]d_m_y_293"/>
      <sheetName val="[Book1.xls][Book1_xls]d_m_yy_94"/>
      <sheetName val="[Book1.xls][Book1.xls]d_m_y_294"/>
      <sheetName val="[Book1.xls][Book1.xls]d_m_y_295"/>
      <sheetName val="[Book1.xls][Book1_xls]d_m_yy_95"/>
      <sheetName val="[Book1.xls][Book1.xls]d_m_y_296"/>
      <sheetName val="[Book1.xls][Book1_xls]d_m_yy_96"/>
      <sheetName val="[Book1.xls][Book1_xls]d_m_yy_97"/>
      <sheetName val="[Book1.xls]d/m/yy[$-1010000]"/>
      <sheetName val="[Book1.xls][Book1_xls]d_m_yy_98"/>
      <sheetName val="[Book1.xls]d_m_yy_____101000_80"/>
      <sheetName val="[Book1.xls]d_m_yy_x005f_x0000__x00_79"/>
      <sheetName val="[Book1.xls][Book1.xls]d_m_y_297"/>
      <sheetName val="[Book1.xls][Book1.xls]d_m_y_302"/>
      <sheetName val="[Book1.xls][Book1_xls]d_m_yy_99"/>
      <sheetName val="[Book1.xls][Book1.xls]d_m_y_298"/>
      <sheetName val="[Book1.xls][Book1.xls]d_m_y_299"/>
      <sheetName val="[Book1.xls][Book1.xls]d_m_y_303"/>
      <sheetName val="[Book1.xls][Book1.xls]d_m_y_300"/>
      <sheetName val="[Book1.xls][Book1_xls]d_m_y_100"/>
      <sheetName val="[Book1.xls][Book1.xls]d_m_y_301"/>
      <sheetName val="[Book1.xls][Book1_xls]d_m_y_101"/>
      <sheetName val="[Book1.xls][Book1_xls]d_m_y_102"/>
      <sheetName val="[Book1.xls][Book1_xls]d_m_y_103"/>
      <sheetName val="[Book1.xls][Book1.xls]d_m_y_304"/>
      <sheetName val="[Book1.xls]d_m_yy_____101000_81"/>
      <sheetName val="[Book1.xls]d_m_yy_x005f_x0000__x00_80"/>
      <sheetName val="[Book1.xls][Book1.xls]d_m_y_305"/>
      <sheetName val="[Book1.xls][Book1.xls]d_m_y_311"/>
      <sheetName val="[Book1.xls][Book1_xls]d_m_y_104"/>
      <sheetName val="[Book1.xls][Book1.xls]d_m_y_306"/>
      <sheetName val="[Book1.xls][Book1.xls]d_m_y_307"/>
      <sheetName val="[Book1.xls][Book1_xls]d_m_y_105"/>
      <sheetName val="[Book1.xls][Book1.xls]d_m_y_312"/>
      <sheetName val="[Book1.xls][Book1.xls]d_m_y_308"/>
      <sheetName val="[Book1.xls][Book1.xls]d_m_y_309"/>
      <sheetName val="[Book1.xls][Book1.xls]d_m_y_310"/>
      <sheetName val="[Book1.xls][Book1.xls]d_m_y_313"/>
      <sheetName val="[Book1.xls][Book1.xls]d_m_y_314"/>
      <sheetName val="[Book1.xls][Book1.xls]d_m_y_315"/>
      <sheetName val="[Book1.xls]d_m_yy_____101000_82"/>
      <sheetName val="[Book1.xls]d_m_yy_x005f_x0000__x00_81"/>
      <sheetName val="[Book1.xls][Book1.xls]d_m_y_316"/>
      <sheetName val="[Book1.xls][Book1.xls]d_m_y_326"/>
      <sheetName val="[Book1.xls][Book1_xls]d_m_y_106"/>
      <sheetName val="[Book1.xls][Book1.xls]d_m_y_317"/>
      <sheetName val="[Book1.xls][Book1.xls]d_m_y_318"/>
      <sheetName val="[Book1.xls][Book1_xls]d_m_y_107"/>
      <sheetName val="[Book1.xls][Book1.xls]d_m_y_327"/>
      <sheetName val="[Book1.xls][Book1.xls]d_m_y_319"/>
      <sheetName val="[Book1.xls][Book1_xls]d_m_y_108"/>
      <sheetName val="[Book1.xls][Book1_xls]d_m_y_109"/>
      <sheetName val="[Book1.xls][Book1.xls]d_m_y_328"/>
      <sheetName val="[Book1.xls][Book1_xls]d_m_y_110"/>
      <sheetName val="[Book1.xls][Book1.xls]d_m_y_320"/>
      <sheetName val="[Book1.xls]d_m_yy_____101000_83"/>
      <sheetName val="[Book1.xls]d_m_yy_x005f_x0000__x00_82"/>
      <sheetName val="[Book1.xls][Book1.xls]d_m_y_321"/>
      <sheetName val="[Book1.xls][Book1_xls]d_m_y_111"/>
      <sheetName val="[Book1.xls][Book1.xls]d_m_y_322"/>
      <sheetName val="[Book1.xls][Book1.xls]d_m_y_323"/>
      <sheetName val="[Book1.xls][Book1_xls]d_m_y_112"/>
      <sheetName val="[Book1.xls][Book1.xls]d_m_y_324"/>
      <sheetName val="[Book1.xls][Book1_xls]d_m_y_113"/>
      <sheetName val="[Book1.xls][Book1_xls]d_m_y_114"/>
      <sheetName val="[Book1.xls][Book1_xls]d_m_y_115"/>
      <sheetName val="[Book1.xls][Book1.xls]d_m_y_325"/>
      <sheetName val="[Book1.xls]d_m_yy_____101000_84"/>
      <sheetName val="[Book1.xls]d_m_yy_x005f_x0000__x00_83"/>
      <sheetName val="[Book1.xls][Book1.xls]d_m_y_329"/>
      <sheetName val="[Book1.xls][Book1.xls]d_m_y_334"/>
      <sheetName val="[Book1.xls][Book1_xls]d_m_y_116"/>
      <sheetName val="[Book1.xls][Book1.xls]d_m_y_330"/>
      <sheetName val="[Book1.xls][Book1.xls]d_m_y_331"/>
      <sheetName val="[Book1.xls][Book1_xls]d_m_y_117"/>
      <sheetName val="[Book1.xls][Book1.xls]d_m_y_335"/>
      <sheetName val="[Book1.xls][Book1.xls]d_m_y_332"/>
      <sheetName val="[Book1.xls][Book1_xls]d_m_y_118"/>
      <sheetName val="[Book1.xls][Book1_xls]d_m_y_119"/>
      <sheetName val="[Book1.xls][Book1.xls]d_m_y_336"/>
      <sheetName val="[Book1.xls][Book1_xls]d_m_y_120"/>
      <sheetName val="[Book1.xls][Book1.xls]d_m_y_333"/>
      <sheetName val="[Book1.xls]d_m_yy_____101000_85"/>
      <sheetName val="[Book1.xls]d_m_yy_x005f_x0000__x00_84"/>
      <sheetName val="[Book1.xls][Book1.xls]d_m_y_337"/>
      <sheetName val="[Book1.xls][Book1_xls]d_m_y_121"/>
      <sheetName val="[Book1.xls][Book1.xls]d_m_y_338"/>
      <sheetName val="[Book1.xls][Book1.xls]d_m_y_339"/>
      <sheetName val="[Book1.xls][Book1_xls]d_m_y_122"/>
      <sheetName val="[Book1.xls][Book1.xls]d_m_y_340"/>
      <sheetName val="[Book1.xls][Book1_xls]d_m_y_123"/>
      <sheetName val="[Book1.xls][Book1_xls]d_m_y_124"/>
      <sheetName val="[Book1.xls][Book1_xls]d_m_y_125"/>
      <sheetName val="[Book1.xls][Book1.xls]d_m_y_341"/>
      <sheetName val="[Book1.xls]d_m_yy_____101000_86"/>
      <sheetName val="[Book1.xls]d_m_yy_x005f_x0000__x00_85"/>
      <sheetName val="[Book1.xls]d_m_yy_____101000_87"/>
      <sheetName val="[Book1.xls]d_m_yy_x005f_x0000__x00_86"/>
      <sheetName val="[Book1.xls][Book1.xls]d_m_y_344"/>
      <sheetName val="[Book1.xls][Book1.xls]d_m_y_351"/>
      <sheetName val="[Book1.xls][Book1_xls]d_m_y_128"/>
      <sheetName val="[Book1.xls][Book1.xls]d_m_y_345"/>
      <sheetName val="[Book1.xls][Book1.xls]d_m_y_346"/>
      <sheetName val="[Book1.xls][Book1.xls]d_m_y_352"/>
      <sheetName val="[Book1.xls][Book1_xls]d_m_y_129"/>
      <sheetName val="[Book1.xls][Book1.xls]d_m_y_347"/>
      <sheetName val="[Book1.xls][Book1_xls]d_m_y_130"/>
      <sheetName val="[Book1.xls][Book1_xls]d_m_y_131"/>
      <sheetName val="[Book1.xls][Book1.xls]d_m_y_353"/>
      <sheetName val="[Book1.xls][Book1_xls]d_m_y_132"/>
      <sheetName val="[Book1.xls][Book1.xls]d_m_y_348"/>
      <sheetName val="_x0001_Ý_x0001_Ï_x0001_¶_x0001_Ì_x0001_£_x0001_Î_x0001_Ħ_x0001_H/d䩪_x0006_"/>
      <sheetName val="[Book1.xls][Book1.xls]d_m_y_354"/>
      <sheetName val="[Book1.xls][Book1.xls]d/m/yy_x0013_["/>
      <sheetName val="[Book1.xls][Book1.xls]d_m_y_349"/>
      <sheetName val="[Book1.xls]d_m_yy_x00_21"/>
      <sheetName val="[Book1.xls]d/m/yy_x0013_"/>
      <sheetName val="[Book1_xls]d/m/yy_x0013_"/>
      <sheetName val="[Book1.xls]d_m_yy_x001_2"/>
      <sheetName val="[Book1.xls]d_m_yy_x001_3"/>
      <sheetName val="[Book1.xls]d_m_yy_x001_4"/>
      <sheetName val="[Book1.xls]d_m_yy_x001_5"/>
      <sheetName val="[Book1.xls]d_m_yy_x001_6"/>
      <sheetName val="[Book1.xls]d_m_yy_x001_7"/>
      <sheetName val="[Book1.xls]d_m_yy_x00_11"/>
      <sheetName val="[Book1.xls]d_m_yy_x00_10"/>
      <sheetName val="[Book1.xls]d_m_yy_x001_8"/>
      <sheetName val="[Book1.xls]d_m_yy_x001_9"/>
      <sheetName val="[Book1.xls]d_m_yy_x00_13"/>
      <sheetName val="[Book1.xls]d_m_yy_x00_12"/>
      <sheetName val="[Book1.xls]d_m_yy_x00_20"/>
      <sheetName val="[Book1.xls]d_m_yy_x00_15"/>
      <sheetName val="[Book1.xls]d_m_yy_x00_14"/>
      <sheetName val="[Book1.xls]d_m_yy_x00_17"/>
      <sheetName val="[Book1.xls]d_m_yy_x00_16"/>
      <sheetName val="[Book1.xls]d_m_yy_x00_19"/>
      <sheetName val="[Book1.xls]d_m_yy_x00_18"/>
      <sheetName val="[Book1.xls]d_m_yy_x00_27"/>
      <sheetName val="[Book1.xls]d_m_yy_x00_25"/>
      <sheetName val="[Book1.xls]d_m_yy_x00_24"/>
      <sheetName val="[Book1.xls]d_m_yy_x00_23"/>
      <sheetName val="[Book1.xls]d_m_yy_x00_22"/>
      <sheetName val="[Book1.xls]d_m_yy_x00_26"/>
      <sheetName val="[Book1.xls][Book1.xls]d_m_y_355"/>
      <sheetName val="[Book1.xls]d_m_yy_x00_28"/>
      <sheetName val="[Book1.xls][Book1.xls]d_m_y_350"/>
      <sheetName val="[Book1.xls][Book1_xls]d_m_y_126"/>
      <sheetName val="[Book1.xls][Book1_xls]d_m_y_127"/>
      <sheetName val="[Book1.xls][Book1.xls]d_m_y_342"/>
      <sheetName val="[Book1.xls][Book1.xls]d_m_y_343"/>
      <sheetName val="d/m/yy_x0013_[$-1010000]d/m/yyyy_x001e_[$"/>
      <sheetName val="[Book1.xls]d/m/yy_x0013_[$-1010000]d"/>
      <sheetName val="d/m/yy_x0013_[$-1010000]"/>
      <sheetName val="[Book1.xls]d/m/yy_x0013_[$-1010000]"/>
      <sheetName val="[Book1.xls][Book1.xls]d_m_y_356"/>
      <sheetName val="[Book1.xls]d_m_yy_____101000_88"/>
      <sheetName val="[Book1.xls]d_m_yy_x005f_x0000__x00_87"/>
      <sheetName val="[Book1.xls][Book1_xls]d_m_y_133"/>
      <sheetName val="[Book1.xls][Book1_xls]d_m_y_134"/>
      <sheetName val="[Book1.xls]d/m/yy_x0013_[$-1010000]_2"/>
      <sheetName val="[Book1.xls]d_m_yy_____101000_89"/>
      <sheetName val="[Book1.xls]d_m_yy_x005f_x0000__x00_88"/>
      <sheetName val="[Book1.xls][Book1.xls]d_m_y_357"/>
      <sheetName val="[Book1.xls][Book1.xls]d_m_y_365"/>
      <sheetName val="[Book1.xls][Book1_xls]d_m_y_135"/>
      <sheetName val="[Book1.xls][Book1.xls]d_m_y_358"/>
      <sheetName val="[Book1.xls][Book1.xls]d_m_y_359"/>
      <sheetName val="[Book1.xls][Book1_xls]d_m_y_136"/>
      <sheetName val="[Book1.xls][Book1.xls]d_m_y_366"/>
      <sheetName val="[Book1.xls][Book1.xls]d_m_y_360"/>
      <sheetName val="[Book1.xls][Book1_xls]d_m_y_137"/>
      <sheetName val="[Book1.xls][Book1_xls]d_m_y_138"/>
      <sheetName val="[Book1.xls][Book1.xls]d_m_y_367"/>
      <sheetName val="[Book1.xls][Book1_xls]d_m_y_139"/>
      <sheetName val="[Book1.xls][Book1.xls]d_m_y_361"/>
      <sheetName val="[Book1.xls][Book1.xls]d_m_y_368"/>
      <sheetName val="[Book1.xls][Book1.xls]d_m_y_362"/>
      <sheetName val="[Book1.xls][Book1.xls]d_m_y_369"/>
      <sheetName val="[Book1.xls][Book1.xls]d_m_y_363"/>
      <sheetName val="[Book1.xls][Book1.xls]d_m_y_364"/>
      <sheetName val="[Book1.xls]d_m_yy_____101000_90"/>
      <sheetName val="[Book1.xls]d_m_yy_x005f_x0000__x00_89"/>
      <sheetName val="[Book1.xls][Book1.xls]d_m_y_370"/>
      <sheetName val="[Book1.xls][Book1.xls]d_m_y_378"/>
      <sheetName val="[Book1.xls][Book1_xls]d_m_y_140"/>
      <sheetName val="[Book1.xls][Book1.xls]d_m_y_371"/>
      <sheetName val="[Book1.xls][Book1.xls]d_m_y_372"/>
      <sheetName val="[Book1.xls][Book1_xls]d_m_y_141"/>
      <sheetName val="[Book1.xls][Book1.xls]d_m_y_379"/>
      <sheetName val="[Book1.xls][Book1.xls]d_m_y_373"/>
      <sheetName val="[Book1.xls][Book1_xls]d_m_y_142"/>
      <sheetName val="[Book1.xls][Book1_xls]d_m_y_143"/>
      <sheetName val="[Book1.xls][Book1.xls]d_m_y_380"/>
      <sheetName val="[Book1.xls][Book1_xls]d_m_y_144"/>
      <sheetName val="[Book1.xls][Book1.xls]d_m_y_374"/>
      <sheetName val="[Book1.xls][Book1.xls]d_m_y_381"/>
      <sheetName val="[Book1.xls][Book1.xls]d_m_y_375"/>
      <sheetName val="[Book1.xls][Book1.xls]d_m_y_382"/>
      <sheetName val="[Book1.xls][Book1.xls]d_m_y_376"/>
      <sheetName val="[Book1.xls][Book1.xls]d_m_y_377"/>
      <sheetName val="[Book1.xls]d_m_yy_____101000_91"/>
      <sheetName val="[Book1.xls]d_m_yy_x005f_x0000__x00_90"/>
      <sheetName val="[Book1.xls][Book1.xls]d_m_y_383"/>
      <sheetName val="[Book1.xls][Book1.xls]d_m_y_391"/>
      <sheetName val="[Book1.xls][Book1_xls]d_m_y_145"/>
      <sheetName val="[Book1.xls][Book1.xls]d_m_y_384"/>
      <sheetName val="[Book1.xls][Book1.xls]d_m_y_385"/>
      <sheetName val="[Book1.xls][Book1_xls]d_m_y_146"/>
      <sheetName val="[Book1.xls][Book1.xls]d_m_y_392"/>
      <sheetName val="[Book1.xls][Book1.xls]d_m_y_386"/>
      <sheetName val="[Book1.xls][Book1_xls]d_m_y_147"/>
      <sheetName val="[Book1.xls][Book1_xls]d_m_y_148"/>
      <sheetName val="[Book1.xls][Book1.xls]d_m_y_393"/>
      <sheetName val="[Book1.xls][Book1_xls]d_m_y_149"/>
      <sheetName val="[Book1.xls][Book1.xls]d_m_y_387"/>
      <sheetName val="[Book1.xls][Book1.xls]d_m_y_394"/>
      <sheetName val="[Book1.xls][Book1.xls]d_m_y_388"/>
      <sheetName val="[Book1.xls][Book1.xls]d_m_y_395"/>
      <sheetName val="[Book1.xls][Book1.xls]d_m_y_389"/>
      <sheetName val="[Book1.xls][Book1.xls]d_m_y_390"/>
      <sheetName val="[Book1.xls]d_m_yy_____101000_92"/>
      <sheetName val="[Book1.xls]d_m_yy_x005f_x0000__x00_91"/>
      <sheetName val="[Book1.xls][Book1_xls]d_m_y_150"/>
      <sheetName val="[Book1.xls][Book1_xls]d_m_y_151"/>
      <sheetName val="[Book1.xls][Book1_xls]d_m_y_152"/>
      <sheetName val="[Book1.xls][Book1_xls]d_m_y_153"/>
      <sheetName val="[Book1.xls][Book1.xls]d_m_y_396"/>
      <sheetName val="[Book1.xls][Book1_xls]d_m_y_154"/>
      <sheetName val="[Book1.xls][Book1.xls]d_m_y_397"/>
      <sheetName val="[Book1.xls][Book1.xls]d_m_y_398"/>
      <sheetName val="[Book1.xls][Book1.xls]d_m_y_399"/>
      <sheetName val="[Book1.xls][Book1.xls]d_m_y_400"/>
      <sheetName val="[Book1.xls]d_m_yy_____101000_93"/>
      <sheetName val="[Book1.xls]d_m_yy_x005f_x0000__x00_92"/>
      <sheetName val="[Book1.xls][Book1.xls]d_m_y_407"/>
      <sheetName val="[Book1.xls][Book1_xls]d_m_y_155"/>
      <sheetName val="[Book1.xls][Book1.xls]d_m_y_401"/>
      <sheetName val="[Book1.xls][Book1.xls]d_m_y_408"/>
      <sheetName val="[Book1.xls][Book1_xls]d_m_y_156"/>
      <sheetName val="[Book1.xls][Book1.xls]d_m_y_402"/>
      <sheetName val="[Book1.xls][Book1_xls]d_m_y_157"/>
      <sheetName val="[Book1.xls][Book1_xls]d_m_y_158"/>
      <sheetName val="[Book1.xls][Book1.xls]d_m_y_409"/>
      <sheetName val="[Book1.xls][Book1_xls]d_m_y_159"/>
      <sheetName val="[Book1.xls][Book1.xls]d_m_y_403"/>
      <sheetName val="[Book1.xls][Book1.xls]d_m_y_410"/>
      <sheetName val="[Book1.xls][Book1.xls]d_m_y_404"/>
      <sheetName val="[Book1.xls][Book1.xls]d_m_y_411"/>
      <sheetName val="[Book1.xls][Book1.xls]d_m_y_405"/>
      <sheetName val="[Book1.xls][Book1.xls]d_m_y_406"/>
      <sheetName val="[Book1.xls][Book1.xls]d_m_y_417"/>
      <sheetName val="[Book1.xls][Book1.xls]d_m_y_418"/>
      <sheetName val="[Book1.xls][Book1.xls]d_m_y_419"/>
      <sheetName val="[Book1.xls][Book1.xls]d_m_y_420"/>
      <sheetName val="[Book1.xls][Book1.xls]d_m_y_421"/>
      <sheetName val="[Book1.xls][Book1.xls]d_m_y_412"/>
      <sheetName val="[Book1.xls][Book1.xls]d_m_y_413"/>
      <sheetName val="[Book1.xls][Book1.xls]d_m_y_414"/>
      <sheetName val="[Book1.xls][Book1.xls]d_m_y_415"/>
      <sheetName val="[Book1.xls][Book1.xls]d_m_y_416"/>
      <sheetName val="[Book1.xls]d_m_yy_____101000_94"/>
      <sheetName val="[Book1.xls]d_m_yy_x005f_x0000__x00_93"/>
      <sheetName val="[Book1.xls][Book1.xls]d_m_y_422"/>
      <sheetName val="[Book1.xls][Book1_xls]d_m_y_160"/>
      <sheetName val="[Book1.xls][Book1.xls]d_m_y_423"/>
      <sheetName val="[Book1.xls][Book1_xls]d_m_y_161"/>
      <sheetName val="[Book1.xls][Book1_xls]d_m_y_162"/>
      <sheetName val="[Book1.xls][Book1_xls]d_m_y_163"/>
      <sheetName val="[Book1.xls][Book1.xls]d_m_y_424"/>
      <sheetName val="[Book1.xls][Book1_xls]d_m_y_164"/>
      <sheetName val="[Book1.xls][Book1.xls]d_m_y_425"/>
      <sheetName val="[Book1.xls][Book1.xls]d_m_y_426"/>
    </sheetNames>
    <definedNames>
      <definedName name="h2c_OnGetName"/>
    </definedNames>
    <sheetDataSet>
      <sheetData sheetId="0"/>
      <sheetData sheetId="1" refreshError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  <sheetData sheetId="44" refreshError="1"/>
      <sheetData sheetId="45" refreshError="1"/>
      <sheetData sheetId="46" refreshError="1"/>
      <sheetData sheetId="47" refreshError="1"/>
      <sheetData sheetId="48" refreshError="1"/>
      <sheetData sheetId="49" refreshError="1"/>
      <sheetData sheetId="50" refreshError="1"/>
      <sheetData sheetId="51" refreshError="1"/>
      <sheetData sheetId="52" refreshError="1"/>
      <sheetData sheetId="53" refreshError="1"/>
      <sheetData sheetId="54" refreshError="1"/>
      <sheetData sheetId="55" refreshError="1"/>
      <sheetData sheetId="56" refreshError="1"/>
      <sheetData sheetId="57" refreshError="1"/>
      <sheetData sheetId="58" refreshError="1"/>
      <sheetData sheetId="59" refreshError="1"/>
      <sheetData sheetId="60" refreshError="1"/>
      <sheetData sheetId="61" refreshError="1"/>
      <sheetData sheetId="62" refreshError="1"/>
      <sheetData sheetId="63" refreshError="1"/>
      <sheetData sheetId="64" refreshError="1"/>
      <sheetData sheetId="65" refreshError="1"/>
      <sheetData sheetId="66" refreshError="1"/>
      <sheetData sheetId="67" refreshError="1"/>
      <sheetData sheetId="68" refreshError="1"/>
      <sheetData sheetId="69" refreshError="1"/>
      <sheetData sheetId="70" refreshError="1"/>
      <sheetData sheetId="71" refreshError="1"/>
      <sheetData sheetId="72" refreshError="1"/>
      <sheetData sheetId="73" refreshError="1"/>
      <sheetData sheetId="74" refreshError="1"/>
      <sheetData sheetId="75" refreshError="1"/>
      <sheetData sheetId="76" refreshError="1"/>
      <sheetData sheetId="77" refreshError="1"/>
      <sheetData sheetId="78" refreshError="1"/>
      <sheetData sheetId="79" refreshError="1"/>
      <sheetData sheetId="80" refreshError="1"/>
      <sheetData sheetId="81" refreshError="1"/>
      <sheetData sheetId="82" refreshError="1"/>
      <sheetData sheetId="83" refreshError="1"/>
      <sheetData sheetId="84" refreshError="1"/>
      <sheetData sheetId="85" refreshError="1"/>
      <sheetData sheetId="86" refreshError="1"/>
      <sheetData sheetId="87" refreshError="1"/>
      <sheetData sheetId="88"/>
      <sheetData sheetId="89"/>
      <sheetData sheetId="90"/>
      <sheetData sheetId="91"/>
      <sheetData sheetId="92"/>
      <sheetData sheetId="93"/>
      <sheetData sheetId="94"/>
      <sheetData sheetId="95"/>
      <sheetData sheetId="96"/>
      <sheetData sheetId="97"/>
      <sheetData sheetId="98"/>
      <sheetData sheetId="99"/>
      <sheetData sheetId="100"/>
      <sheetData sheetId="101"/>
      <sheetData sheetId="102"/>
      <sheetData sheetId="103"/>
      <sheetData sheetId="104"/>
      <sheetData sheetId="105"/>
      <sheetData sheetId="106"/>
      <sheetData sheetId="107"/>
      <sheetData sheetId="108"/>
      <sheetData sheetId="109"/>
      <sheetData sheetId="110"/>
      <sheetData sheetId="111"/>
      <sheetData sheetId="112"/>
      <sheetData sheetId="113"/>
      <sheetData sheetId="114" refreshError="1"/>
      <sheetData sheetId="115" refreshError="1"/>
      <sheetData sheetId="116" refreshError="1"/>
      <sheetData sheetId="117"/>
      <sheetData sheetId="118"/>
      <sheetData sheetId="119"/>
      <sheetData sheetId="120"/>
      <sheetData sheetId="121"/>
      <sheetData sheetId="122"/>
      <sheetData sheetId="123"/>
      <sheetData sheetId="124"/>
      <sheetData sheetId="125"/>
      <sheetData sheetId="126"/>
      <sheetData sheetId="127"/>
      <sheetData sheetId="128"/>
      <sheetData sheetId="129"/>
      <sheetData sheetId="130"/>
      <sheetData sheetId="131"/>
      <sheetData sheetId="132"/>
      <sheetData sheetId="133"/>
      <sheetData sheetId="134"/>
      <sheetData sheetId="135" refreshError="1"/>
      <sheetData sheetId="136" refreshError="1"/>
      <sheetData sheetId="137" refreshError="1"/>
      <sheetData sheetId="138" refreshError="1"/>
      <sheetData sheetId="139" refreshError="1"/>
      <sheetData sheetId="140" refreshError="1"/>
      <sheetData sheetId="141"/>
      <sheetData sheetId="142"/>
      <sheetData sheetId="143"/>
      <sheetData sheetId="144"/>
      <sheetData sheetId="145"/>
      <sheetData sheetId="146" refreshError="1"/>
      <sheetData sheetId="147" refreshError="1"/>
      <sheetData sheetId="148" refreshError="1"/>
      <sheetData sheetId="149"/>
      <sheetData sheetId="150"/>
      <sheetData sheetId="151" refreshError="1"/>
      <sheetData sheetId="152" refreshError="1"/>
      <sheetData sheetId="153" refreshError="1"/>
      <sheetData sheetId="154"/>
      <sheetData sheetId="155"/>
      <sheetData sheetId="156"/>
      <sheetData sheetId="157" refreshError="1"/>
      <sheetData sheetId="158" refreshError="1"/>
      <sheetData sheetId="159" refreshError="1"/>
      <sheetData sheetId="160"/>
      <sheetData sheetId="161"/>
      <sheetData sheetId="162" refreshError="1"/>
      <sheetData sheetId="163" refreshError="1"/>
      <sheetData sheetId="164" refreshError="1"/>
      <sheetData sheetId="165" refreshError="1"/>
      <sheetData sheetId="166" refreshError="1"/>
      <sheetData sheetId="167" refreshError="1"/>
      <sheetData sheetId="168"/>
      <sheetData sheetId="169"/>
      <sheetData sheetId="170"/>
      <sheetData sheetId="171" refreshError="1"/>
      <sheetData sheetId="172" refreshError="1"/>
      <sheetData sheetId="173" refreshError="1"/>
      <sheetData sheetId="174"/>
      <sheetData sheetId="175"/>
      <sheetData sheetId="176" refreshError="1"/>
      <sheetData sheetId="177"/>
      <sheetData sheetId="178" refreshError="1"/>
      <sheetData sheetId="179" refreshError="1"/>
      <sheetData sheetId="180" refreshError="1"/>
      <sheetData sheetId="181"/>
      <sheetData sheetId="182" refreshError="1"/>
      <sheetData sheetId="183" refreshError="1"/>
      <sheetData sheetId="184"/>
      <sheetData sheetId="185" refreshError="1"/>
      <sheetData sheetId="186" refreshError="1"/>
      <sheetData sheetId="187" refreshError="1"/>
      <sheetData sheetId="188"/>
      <sheetData sheetId="189"/>
      <sheetData sheetId="190" refreshError="1"/>
      <sheetData sheetId="191" refreshError="1"/>
      <sheetData sheetId="192" refreshError="1"/>
      <sheetData sheetId="193"/>
      <sheetData sheetId="194"/>
      <sheetData sheetId="195" refreshError="1"/>
      <sheetData sheetId="196" refreshError="1"/>
      <sheetData sheetId="197"/>
      <sheetData sheetId="198"/>
      <sheetData sheetId="199"/>
      <sheetData sheetId="200" refreshError="1"/>
      <sheetData sheetId="201" refreshError="1"/>
      <sheetData sheetId="202" refreshError="1"/>
      <sheetData sheetId="203" refreshError="1"/>
      <sheetData sheetId="204" refreshError="1"/>
      <sheetData sheetId="205" refreshError="1"/>
      <sheetData sheetId="206" refreshError="1"/>
      <sheetData sheetId="207" refreshError="1"/>
      <sheetData sheetId="208"/>
      <sheetData sheetId="209"/>
      <sheetData sheetId="210" refreshError="1"/>
      <sheetData sheetId="211" refreshError="1"/>
      <sheetData sheetId="212"/>
      <sheetData sheetId="213"/>
      <sheetData sheetId="214" refreshError="1"/>
      <sheetData sheetId="215" refreshError="1"/>
      <sheetData sheetId="216"/>
      <sheetData sheetId="217"/>
      <sheetData sheetId="218" refreshError="1"/>
      <sheetData sheetId="219" refreshError="1"/>
      <sheetData sheetId="220" refreshError="1"/>
      <sheetData sheetId="221" refreshError="1"/>
      <sheetData sheetId="222"/>
      <sheetData sheetId="223"/>
      <sheetData sheetId="224"/>
      <sheetData sheetId="225" refreshError="1"/>
      <sheetData sheetId="226" refreshError="1"/>
      <sheetData sheetId="227" refreshError="1"/>
      <sheetData sheetId="228" refreshError="1"/>
      <sheetData sheetId="229" refreshError="1"/>
      <sheetData sheetId="230" refreshError="1"/>
      <sheetData sheetId="231"/>
      <sheetData sheetId="232" refreshError="1"/>
      <sheetData sheetId="233" refreshError="1"/>
      <sheetData sheetId="234"/>
      <sheetData sheetId="235"/>
      <sheetData sheetId="236" refreshError="1"/>
      <sheetData sheetId="237" refreshError="1"/>
      <sheetData sheetId="238"/>
      <sheetData sheetId="239"/>
      <sheetData sheetId="240" refreshError="1"/>
      <sheetData sheetId="241"/>
      <sheetData sheetId="242"/>
      <sheetData sheetId="243" refreshError="1"/>
      <sheetData sheetId="244" refreshError="1"/>
      <sheetData sheetId="245" refreshError="1"/>
      <sheetData sheetId="246" refreshError="1"/>
      <sheetData sheetId="247" refreshError="1"/>
      <sheetData sheetId="248" refreshError="1"/>
      <sheetData sheetId="249"/>
      <sheetData sheetId="250"/>
      <sheetData sheetId="251"/>
      <sheetData sheetId="252"/>
      <sheetData sheetId="253" refreshError="1"/>
      <sheetData sheetId="254" refreshError="1"/>
      <sheetData sheetId="255" refreshError="1"/>
      <sheetData sheetId="256"/>
      <sheetData sheetId="257"/>
      <sheetData sheetId="258" refreshError="1"/>
      <sheetData sheetId="259" refreshError="1"/>
      <sheetData sheetId="260" refreshError="1"/>
      <sheetData sheetId="261"/>
      <sheetData sheetId="262" refreshError="1"/>
      <sheetData sheetId="263" refreshError="1"/>
      <sheetData sheetId="264"/>
      <sheetData sheetId="265" refreshError="1"/>
      <sheetData sheetId="266" refreshError="1"/>
      <sheetData sheetId="267" refreshError="1"/>
      <sheetData sheetId="268"/>
      <sheetData sheetId="269"/>
      <sheetData sheetId="270" refreshError="1"/>
      <sheetData sheetId="271" refreshError="1"/>
      <sheetData sheetId="272" refreshError="1"/>
      <sheetData sheetId="273"/>
      <sheetData sheetId="274"/>
      <sheetData sheetId="275" refreshError="1"/>
      <sheetData sheetId="276" refreshError="1"/>
      <sheetData sheetId="277"/>
      <sheetData sheetId="278"/>
      <sheetData sheetId="279"/>
      <sheetData sheetId="280" refreshError="1"/>
      <sheetData sheetId="281" refreshError="1"/>
      <sheetData sheetId="282" refreshError="1"/>
      <sheetData sheetId="283" refreshError="1"/>
      <sheetData sheetId="284" refreshError="1"/>
      <sheetData sheetId="285" refreshError="1"/>
      <sheetData sheetId="286"/>
      <sheetData sheetId="287" refreshError="1"/>
      <sheetData sheetId="288" refreshError="1"/>
      <sheetData sheetId="289" refreshError="1"/>
      <sheetData sheetId="290"/>
      <sheetData sheetId="291"/>
      <sheetData sheetId="292" refreshError="1"/>
      <sheetData sheetId="293" refreshError="1"/>
      <sheetData sheetId="294" refreshError="1"/>
      <sheetData sheetId="295"/>
      <sheetData sheetId="296"/>
      <sheetData sheetId="297"/>
      <sheetData sheetId="298" refreshError="1"/>
      <sheetData sheetId="299" refreshError="1"/>
      <sheetData sheetId="300"/>
      <sheetData sheetId="301"/>
      <sheetData sheetId="302"/>
      <sheetData sheetId="303"/>
      <sheetData sheetId="304" refreshError="1"/>
      <sheetData sheetId="305" refreshError="1"/>
      <sheetData sheetId="306"/>
      <sheetData sheetId="307"/>
      <sheetData sheetId="308" refreshError="1"/>
      <sheetData sheetId="309" refreshError="1"/>
      <sheetData sheetId="310"/>
      <sheetData sheetId="311" refreshError="1"/>
      <sheetData sheetId="312" refreshError="1"/>
      <sheetData sheetId="313" refreshError="1"/>
      <sheetData sheetId="314"/>
      <sheetData sheetId="315"/>
      <sheetData sheetId="316"/>
      <sheetData sheetId="317" refreshError="1"/>
      <sheetData sheetId="318" refreshError="1"/>
      <sheetData sheetId="319" refreshError="1"/>
      <sheetData sheetId="320"/>
      <sheetData sheetId="321"/>
      <sheetData sheetId="322"/>
      <sheetData sheetId="323"/>
      <sheetData sheetId="324"/>
      <sheetData sheetId="325" refreshError="1"/>
      <sheetData sheetId="326" refreshError="1"/>
      <sheetData sheetId="327" refreshError="1"/>
      <sheetData sheetId="328"/>
      <sheetData sheetId="329"/>
      <sheetData sheetId="330"/>
      <sheetData sheetId="331" refreshError="1"/>
      <sheetData sheetId="332" refreshError="1"/>
      <sheetData sheetId="333" refreshError="1"/>
      <sheetData sheetId="334" refreshError="1"/>
      <sheetData sheetId="335" refreshError="1"/>
      <sheetData sheetId="336"/>
      <sheetData sheetId="337" refreshError="1"/>
      <sheetData sheetId="338" refreshError="1"/>
      <sheetData sheetId="339" refreshError="1"/>
      <sheetData sheetId="340" refreshError="1"/>
      <sheetData sheetId="341" refreshError="1"/>
      <sheetData sheetId="342"/>
      <sheetData sheetId="343"/>
      <sheetData sheetId="344" refreshError="1"/>
      <sheetData sheetId="345" refreshError="1"/>
      <sheetData sheetId="346" refreshError="1"/>
      <sheetData sheetId="347" refreshError="1"/>
      <sheetData sheetId="348" refreshError="1"/>
      <sheetData sheetId="349" refreshError="1"/>
      <sheetData sheetId="350" refreshError="1"/>
      <sheetData sheetId="351" refreshError="1"/>
      <sheetData sheetId="352" refreshError="1"/>
      <sheetData sheetId="353" refreshError="1"/>
      <sheetData sheetId="354" refreshError="1"/>
      <sheetData sheetId="355" refreshError="1"/>
      <sheetData sheetId="356" refreshError="1"/>
      <sheetData sheetId="357" refreshError="1"/>
      <sheetData sheetId="358" refreshError="1"/>
      <sheetData sheetId="359" refreshError="1"/>
      <sheetData sheetId="360" refreshError="1"/>
      <sheetData sheetId="361" refreshError="1"/>
      <sheetData sheetId="362" refreshError="1"/>
      <sheetData sheetId="363" refreshError="1"/>
      <sheetData sheetId="364" refreshError="1"/>
      <sheetData sheetId="365" refreshError="1"/>
      <sheetData sheetId="366"/>
      <sheetData sheetId="367" refreshError="1"/>
      <sheetData sheetId="368" refreshError="1"/>
      <sheetData sheetId="369"/>
      <sheetData sheetId="370"/>
      <sheetData sheetId="371"/>
      <sheetData sheetId="372"/>
      <sheetData sheetId="373"/>
      <sheetData sheetId="374"/>
      <sheetData sheetId="375"/>
      <sheetData sheetId="376"/>
      <sheetData sheetId="377"/>
      <sheetData sheetId="378"/>
      <sheetData sheetId="379"/>
      <sheetData sheetId="380"/>
      <sheetData sheetId="381"/>
      <sheetData sheetId="382"/>
      <sheetData sheetId="383"/>
      <sheetData sheetId="384"/>
      <sheetData sheetId="385"/>
      <sheetData sheetId="386"/>
      <sheetData sheetId="387"/>
      <sheetData sheetId="388"/>
      <sheetData sheetId="389"/>
      <sheetData sheetId="390"/>
      <sheetData sheetId="391"/>
      <sheetData sheetId="392"/>
      <sheetData sheetId="393"/>
      <sheetData sheetId="394"/>
      <sheetData sheetId="395"/>
      <sheetData sheetId="396"/>
      <sheetData sheetId="397"/>
      <sheetData sheetId="398"/>
      <sheetData sheetId="399"/>
      <sheetData sheetId="400"/>
      <sheetData sheetId="401"/>
      <sheetData sheetId="402"/>
      <sheetData sheetId="403"/>
      <sheetData sheetId="404"/>
      <sheetData sheetId="405"/>
      <sheetData sheetId="406"/>
      <sheetData sheetId="407"/>
      <sheetData sheetId="408"/>
      <sheetData sheetId="409"/>
      <sheetData sheetId="410"/>
      <sheetData sheetId="411"/>
      <sheetData sheetId="412"/>
      <sheetData sheetId="413"/>
      <sheetData sheetId="414"/>
      <sheetData sheetId="415"/>
      <sheetData sheetId="416"/>
      <sheetData sheetId="417"/>
      <sheetData sheetId="418"/>
      <sheetData sheetId="419"/>
      <sheetData sheetId="420"/>
      <sheetData sheetId="421"/>
      <sheetData sheetId="422"/>
      <sheetData sheetId="423"/>
      <sheetData sheetId="424"/>
      <sheetData sheetId="425"/>
      <sheetData sheetId="426"/>
      <sheetData sheetId="427"/>
      <sheetData sheetId="428"/>
      <sheetData sheetId="429"/>
      <sheetData sheetId="430"/>
      <sheetData sheetId="431"/>
      <sheetData sheetId="432"/>
      <sheetData sheetId="433"/>
      <sheetData sheetId="434"/>
      <sheetData sheetId="435"/>
      <sheetData sheetId="436"/>
      <sheetData sheetId="437"/>
      <sheetData sheetId="438"/>
      <sheetData sheetId="439" refreshError="1"/>
      <sheetData sheetId="440" refreshError="1"/>
      <sheetData sheetId="441" refreshError="1"/>
      <sheetData sheetId="442"/>
      <sheetData sheetId="443" refreshError="1"/>
      <sheetData sheetId="444" refreshError="1"/>
      <sheetData sheetId="445"/>
      <sheetData sheetId="446"/>
      <sheetData sheetId="447"/>
      <sheetData sheetId="448"/>
      <sheetData sheetId="449"/>
      <sheetData sheetId="450"/>
      <sheetData sheetId="451" refreshError="1"/>
      <sheetData sheetId="452" refreshError="1"/>
      <sheetData sheetId="453"/>
      <sheetData sheetId="454"/>
      <sheetData sheetId="455"/>
      <sheetData sheetId="456"/>
      <sheetData sheetId="457" refreshError="1"/>
      <sheetData sheetId="458" refreshError="1"/>
      <sheetData sheetId="459" refreshError="1"/>
      <sheetData sheetId="460"/>
      <sheetData sheetId="461" refreshError="1"/>
      <sheetData sheetId="462"/>
      <sheetData sheetId="463"/>
      <sheetData sheetId="464" refreshError="1"/>
      <sheetData sheetId="465" refreshError="1"/>
      <sheetData sheetId="466"/>
      <sheetData sheetId="467"/>
      <sheetData sheetId="468"/>
      <sheetData sheetId="469" refreshError="1"/>
      <sheetData sheetId="470" refreshError="1"/>
      <sheetData sheetId="471" refreshError="1"/>
      <sheetData sheetId="472"/>
      <sheetData sheetId="473"/>
      <sheetData sheetId="474"/>
      <sheetData sheetId="475"/>
      <sheetData sheetId="476"/>
      <sheetData sheetId="477" refreshError="1"/>
      <sheetData sheetId="478"/>
      <sheetData sheetId="479"/>
      <sheetData sheetId="480"/>
      <sheetData sheetId="481" refreshError="1"/>
      <sheetData sheetId="482" refreshError="1"/>
      <sheetData sheetId="483" refreshError="1"/>
      <sheetData sheetId="484"/>
      <sheetData sheetId="485"/>
      <sheetData sheetId="486"/>
      <sheetData sheetId="487" refreshError="1"/>
      <sheetData sheetId="488" refreshError="1"/>
      <sheetData sheetId="489" refreshError="1"/>
      <sheetData sheetId="490"/>
      <sheetData sheetId="491"/>
      <sheetData sheetId="492"/>
      <sheetData sheetId="493" refreshError="1"/>
      <sheetData sheetId="494" refreshError="1"/>
      <sheetData sheetId="495" refreshError="1"/>
      <sheetData sheetId="496"/>
      <sheetData sheetId="497"/>
      <sheetData sheetId="498"/>
      <sheetData sheetId="499" refreshError="1"/>
      <sheetData sheetId="500" refreshError="1"/>
      <sheetData sheetId="501" refreshError="1"/>
      <sheetData sheetId="502" refreshError="1"/>
      <sheetData sheetId="503" refreshError="1"/>
      <sheetData sheetId="504" refreshError="1"/>
      <sheetData sheetId="505" refreshError="1"/>
      <sheetData sheetId="506" refreshError="1"/>
      <sheetData sheetId="507" refreshError="1"/>
      <sheetData sheetId="508" refreshError="1"/>
      <sheetData sheetId="509" refreshError="1"/>
      <sheetData sheetId="510" refreshError="1"/>
      <sheetData sheetId="511" refreshError="1"/>
      <sheetData sheetId="512" refreshError="1"/>
      <sheetData sheetId="513" refreshError="1"/>
      <sheetData sheetId="514" refreshError="1"/>
      <sheetData sheetId="515" refreshError="1"/>
      <sheetData sheetId="516" refreshError="1"/>
      <sheetData sheetId="517" refreshError="1"/>
      <sheetData sheetId="518" refreshError="1"/>
      <sheetData sheetId="519" refreshError="1"/>
      <sheetData sheetId="520" refreshError="1"/>
      <sheetData sheetId="521" refreshError="1"/>
      <sheetData sheetId="522" refreshError="1"/>
      <sheetData sheetId="523" refreshError="1"/>
      <sheetData sheetId="524" refreshError="1"/>
      <sheetData sheetId="525" refreshError="1"/>
      <sheetData sheetId="526" refreshError="1"/>
      <sheetData sheetId="527" refreshError="1"/>
      <sheetData sheetId="528" refreshError="1"/>
      <sheetData sheetId="529" refreshError="1"/>
      <sheetData sheetId="530" refreshError="1"/>
      <sheetData sheetId="531" refreshError="1"/>
      <sheetData sheetId="532" refreshError="1"/>
      <sheetData sheetId="533" refreshError="1"/>
      <sheetData sheetId="534" refreshError="1"/>
      <sheetData sheetId="535" refreshError="1"/>
      <sheetData sheetId="536" refreshError="1"/>
      <sheetData sheetId="537" refreshError="1"/>
      <sheetData sheetId="538" refreshError="1"/>
      <sheetData sheetId="539" refreshError="1"/>
      <sheetData sheetId="540" refreshError="1"/>
      <sheetData sheetId="541" refreshError="1"/>
      <sheetData sheetId="542" refreshError="1"/>
      <sheetData sheetId="543" refreshError="1"/>
      <sheetData sheetId="544" refreshError="1"/>
      <sheetData sheetId="545" refreshError="1"/>
      <sheetData sheetId="546" refreshError="1"/>
      <sheetData sheetId="547" refreshError="1"/>
      <sheetData sheetId="548" refreshError="1"/>
      <sheetData sheetId="549" refreshError="1"/>
      <sheetData sheetId="550" refreshError="1"/>
      <sheetData sheetId="551" refreshError="1"/>
      <sheetData sheetId="552" refreshError="1"/>
      <sheetData sheetId="553" refreshError="1"/>
      <sheetData sheetId="554" refreshError="1"/>
      <sheetData sheetId="555" refreshError="1"/>
      <sheetData sheetId="556" refreshError="1"/>
      <sheetData sheetId="557" refreshError="1"/>
      <sheetData sheetId="558" refreshError="1"/>
      <sheetData sheetId="559"/>
      <sheetData sheetId="560" refreshError="1"/>
      <sheetData sheetId="561" refreshError="1"/>
      <sheetData sheetId="562" refreshError="1"/>
      <sheetData sheetId="563"/>
      <sheetData sheetId="564"/>
      <sheetData sheetId="565"/>
      <sheetData sheetId="566" refreshError="1"/>
      <sheetData sheetId="567" refreshError="1"/>
      <sheetData sheetId="568"/>
      <sheetData sheetId="569" refreshError="1"/>
      <sheetData sheetId="570"/>
      <sheetData sheetId="571"/>
      <sheetData sheetId="572"/>
      <sheetData sheetId="573" refreshError="1"/>
      <sheetData sheetId="574" refreshError="1"/>
      <sheetData sheetId="575"/>
      <sheetData sheetId="576" refreshError="1"/>
      <sheetData sheetId="577"/>
      <sheetData sheetId="578"/>
      <sheetData sheetId="579"/>
      <sheetData sheetId="580" refreshError="1"/>
      <sheetData sheetId="581" refreshError="1"/>
      <sheetData sheetId="582" refreshError="1"/>
      <sheetData sheetId="583"/>
      <sheetData sheetId="584"/>
      <sheetData sheetId="585"/>
      <sheetData sheetId="586" refreshError="1"/>
      <sheetData sheetId="587" refreshError="1"/>
      <sheetData sheetId="588" refreshError="1"/>
      <sheetData sheetId="589"/>
      <sheetData sheetId="590"/>
      <sheetData sheetId="591"/>
      <sheetData sheetId="592" refreshError="1"/>
      <sheetData sheetId="593" refreshError="1"/>
      <sheetData sheetId="594"/>
      <sheetData sheetId="595" refreshError="1"/>
      <sheetData sheetId="596"/>
      <sheetData sheetId="597"/>
      <sheetData sheetId="598" refreshError="1"/>
      <sheetData sheetId="599" refreshError="1"/>
      <sheetData sheetId="600" refreshError="1"/>
      <sheetData sheetId="601" refreshError="1"/>
      <sheetData sheetId="602"/>
      <sheetData sheetId="603"/>
      <sheetData sheetId="604"/>
      <sheetData sheetId="605"/>
      <sheetData sheetId="606" refreshError="1"/>
      <sheetData sheetId="607" refreshError="1"/>
      <sheetData sheetId="608" refreshError="1"/>
      <sheetData sheetId="609" refreshError="1"/>
      <sheetData sheetId="610" refreshError="1"/>
      <sheetData sheetId="611"/>
      <sheetData sheetId="612"/>
      <sheetData sheetId="613"/>
      <sheetData sheetId="614"/>
      <sheetData sheetId="615" refreshError="1"/>
      <sheetData sheetId="616" refreshError="1"/>
      <sheetData sheetId="617" refreshError="1"/>
      <sheetData sheetId="618" refreshError="1"/>
      <sheetData sheetId="619" refreshError="1"/>
      <sheetData sheetId="620"/>
      <sheetData sheetId="621"/>
      <sheetData sheetId="622"/>
      <sheetData sheetId="623" refreshError="1"/>
      <sheetData sheetId="624" refreshError="1"/>
      <sheetData sheetId="625" refreshError="1"/>
      <sheetData sheetId="626" refreshError="1"/>
      <sheetData sheetId="627"/>
      <sheetData sheetId="628"/>
      <sheetData sheetId="629"/>
      <sheetData sheetId="630" refreshError="1"/>
      <sheetData sheetId="631"/>
      <sheetData sheetId="632" refreshError="1"/>
      <sheetData sheetId="633" refreshError="1"/>
      <sheetData sheetId="634" refreshError="1"/>
      <sheetData sheetId="635" refreshError="1"/>
      <sheetData sheetId="636"/>
      <sheetData sheetId="637"/>
      <sheetData sheetId="638"/>
      <sheetData sheetId="639" refreshError="1"/>
      <sheetData sheetId="640"/>
      <sheetData sheetId="641"/>
      <sheetData sheetId="642" refreshError="1"/>
      <sheetData sheetId="643" refreshError="1"/>
      <sheetData sheetId="644" refreshError="1"/>
      <sheetData sheetId="645" refreshError="1"/>
      <sheetData sheetId="646" refreshError="1"/>
      <sheetData sheetId="647" refreshError="1"/>
      <sheetData sheetId="648" refreshError="1"/>
      <sheetData sheetId="649"/>
      <sheetData sheetId="650"/>
      <sheetData sheetId="651"/>
      <sheetData sheetId="652"/>
      <sheetData sheetId="653"/>
      <sheetData sheetId="654"/>
      <sheetData sheetId="655"/>
      <sheetData sheetId="656"/>
      <sheetData sheetId="657"/>
      <sheetData sheetId="658"/>
      <sheetData sheetId="659"/>
      <sheetData sheetId="660"/>
      <sheetData sheetId="661"/>
      <sheetData sheetId="662"/>
      <sheetData sheetId="663"/>
      <sheetData sheetId="664"/>
      <sheetData sheetId="665"/>
      <sheetData sheetId="666"/>
      <sheetData sheetId="667"/>
      <sheetData sheetId="668"/>
      <sheetData sheetId="669"/>
      <sheetData sheetId="670"/>
      <sheetData sheetId="671"/>
      <sheetData sheetId="672"/>
      <sheetData sheetId="673"/>
      <sheetData sheetId="674"/>
      <sheetData sheetId="675"/>
      <sheetData sheetId="676"/>
      <sheetData sheetId="677"/>
      <sheetData sheetId="678"/>
      <sheetData sheetId="679"/>
      <sheetData sheetId="680"/>
      <sheetData sheetId="681"/>
      <sheetData sheetId="682"/>
      <sheetData sheetId="683"/>
      <sheetData sheetId="684"/>
      <sheetData sheetId="685"/>
      <sheetData sheetId="686"/>
      <sheetData sheetId="687"/>
      <sheetData sheetId="688"/>
      <sheetData sheetId="689"/>
      <sheetData sheetId="690"/>
      <sheetData sheetId="691"/>
      <sheetData sheetId="692"/>
      <sheetData sheetId="693"/>
      <sheetData sheetId="694"/>
      <sheetData sheetId="695"/>
      <sheetData sheetId="696"/>
      <sheetData sheetId="697"/>
      <sheetData sheetId="698"/>
      <sheetData sheetId="699"/>
      <sheetData sheetId="700"/>
      <sheetData sheetId="701"/>
      <sheetData sheetId="702"/>
      <sheetData sheetId="703"/>
      <sheetData sheetId="704"/>
      <sheetData sheetId="705"/>
      <sheetData sheetId="706"/>
      <sheetData sheetId="707"/>
      <sheetData sheetId="708"/>
      <sheetData sheetId="709"/>
      <sheetData sheetId="710"/>
      <sheetData sheetId="711"/>
      <sheetData sheetId="712"/>
      <sheetData sheetId="713"/>
      <sheetData sheetId="714"/>
      <sheetData sheetId="715"/>
      <sheetData sheetId="716"/>
      <sheetData sheetId="717"/>
      <sheetData sheetId="718"/>
      <sheetData sheetId="719"/>
      <sheetData sheetId="720"/>
      <sheetData sheetId="721"/>
      <sheetData sheetId="722"/>
      <sheetData sheetId="723"/>
      <sheetData sheetId="724"/>
      <sheetData sheetId="725"/>
      <sheetData sheetId="726"/>
      <sheetData sheetId="727"/>
      <sheetData sheetId="728"/>
      <sheetData sheetId="729"/>
      <sheetData sheetId="730"/>
      <sheetData sheetId="731"/>
      <sheetData sheetId="732"/>
      <sheetData sheetId="733"/>
      <sheetData sheetId="734"/>
      <sheetData sheetId="735"/>
      <sheetData sheetId="736"/>
      <sheetData sheetId="737"/>
      <sheetData sheetId="738"/>
      <sheetData sheetId="739"/>
      <sheetData sheetId="740"/>
      <sheetData sheetId="741"/>
      <sheetData sheetId="742"/>
      <sheetData sheetId="743"/>
      <sheetData sheetId="744"/>
      <sheetData sheetId="745"/>
      <sheetData sheetId="746"/>
      <sheetData sheetId="747"/>
      <sheetData sheetId="748"/>
      <sheetData sheetId="749"/>
      <sheetData sheetId="750"/>
      <sheetData sheetId="751"/>
      <sheetData sheetId="752"/>
      <sheetData sheetId="753"/>
      <sheetData sheetId="754"/>
      <sheetData sheetId="755"/>
      <sheetData sheetId="756"/>
      <sheetData sheetId="757"/>
      <sheetData sheetId="758"/>
      <sheetData sheetId="759"/>
      <sheetData sheetId="760"/>
      <sheetData sheetId="761"/>
      <sheetData sheetId="762"/>
      <sheetData sheetId="763"/>
      <sheetData sheetId="764"/>
      <sheetData sheetId="765"/>
      <sheetData sheetId="766"/>
      <sheetData sheetId="767"/>
      <sheetData sheetId="768"/>
      <sheetData sheetId="769"/>
      <sheetData sheetId="770"/>
      <sheetData sheetId="771"/>
      <sheetData sheetId="772"/>
      <sheetData sheetId="773"/>
      <sheetData sheetId="774"/>
      <sheetData sheetId="775"/>
      <sheetData sheetId="776"/>
      <sheetData sheetId="777"/>
      <sheetData sheetId="778"/>
      <sheetData sheetId="779"/>
      <sheetData sheetId="780"/>
      <sheetData sheetId="781"/>
      <sheetData sheetId="782"/>
      <sheetData sheetId="783"/>
      <sheetData sheetId="784"/>
      <sheetData sheetId="785"/>
      <sheetData sheetId="786"/>
      <sheetData sheetId="787"/>
      <sheetData sheetId="788"/>
      <sheetData sheetId="789"/>
      <sheetData sheetId="790"/>
      <sheetData sheetId="791"/>
      <sheetData sheetId="792"/>
      <sheetData sheetId="793"/>
      <sheetData sheetId="794"/>
      <sheetData sheetId="795"/>
      <sheetData sheetId="796"/>
      <sheetData sheetId="797"/>
      <sheetData sheetId="798"/>
      <sheetData sheetId="799"/>
      <sheetData sheetId="800"/>
      <sheetData sheetId="801"/>
      <sheetData sheetId="802"/>
      <sheetData sheetId="803"/>
      <sheetData sheetId="804"/>
      <sheetData sheetId="805"/>
      <sheetData sheetId="806"/>
      <sheetData sheetId="807"/>
      <sheetData sheetId="808"/>
      <sheetData sheetId="809"/>
      <sheetData sheetId="810"/>
      <sheetData sheetId="811"/>
      <sheetData sheetId="812"/>
      <sheetData sheetId="813"/>
      <sheetData sheetId="814"/>
      <sheetData sheetId="815"/>
      <sheetData sheetId="816"/>
      <sheetData sheetId="817"/>
      <sheetData sheetId="818"/>
      <sheetData sheetId="819"/>
      <sheetData sheetId="820"/>
      <sheetData sheetId="821"/>
      <sheetData sheetId="822"/>
      <sheetData sheetId="823"/>
      <sheetData sheetId="824"/>
      <sheetData sheetId="825"/>
      <sheetData sheetId="826"/>
      <sheetData sheetId="827"/>
      <sheetData sheetId="828"/>
      <sheetData sheetId="829"/>
      <sheetData sheetId="830"/>
      <sheetData sheetId="831"/>
      <sheetData sheetId="832"/>
      <sheetData sheetId="833"/>
      <sheetData sheetId="834"/>
      <sheetData sheetId="835"/>
      <sheetData sheetId="836"/>
      <sheetData sheetId="837"/>
      <sheetData sheetId="838"/>
      <sheetData sheetId="839"/>
      <sheetData sheetId="840"/>
      <sheetData sheetId="841"/>
      <sheetData sheetId="842"/>
      <sheetData sheetId="843"/>
      <sheetData sheetId="844"/>
      <sheetData sheetId="845"/>
      <sheetData sheetId="846"/>
      <sheetData sheetId="847"/>
      <sheetData sheetId="848"/>
      <sheetData sheetId="849"/>
      <sheetData sheetId="850"/>
      <sheetData sheetId="851"/>
      <sheetData sheetId="852"/>
      <sheetData sheetId="853"/>
      <sheetData sheetId="854"/>
      <sheetData sheetId="855"/>
      <sheetData sheetId="856"/>
      <sheetData sheetId="857"/>
      <sheetData sheetId="858"/>
      <sheetData sheetId="859"/>
      <sheetData sheetId="860"/>
      <sheetData sheetId="861"/>
      <sheetData sheetId="862"/>
      <sheetData sheetId="863"/>
      <sheetData sheetId="864"/>
      <sheetData sheetId="865"/>
      <sheetData sheetId="866"/>
      <sheetData sheetId="867"/>
      <sheetData sheetId="868"/>
      <sheetData sheetId="869"/>
      <sheetData sheetId="870"/>
      <sheetData sheetId="871"/>
      <sheetData sheetId="872"/>
      <sheetData sheetId="873"/>
      <sheetData sheetId="874"/>
      <sheetData sheetId="875"/>
      <sheetData sheetId="876"/>
      <sheetData sheetId="877"/>
      <sheetData sheetId="878"/>
      <sheetData sheetId="879"/>
      <sheetData sheetId="880"/>
      <sheetData sheetId="881"/>
      <sheetData sheetId="882"/>
      <sheetData sheetId="883"/>
      <sheetData sheetId="884"/>
      <sheetData sheetId="885"/>
      <sheetData sheetId="886"/>
      <sheetData sheetId="887"/>
      <sheetData sheetId="888"/>
      <sheetData sheetId="889"/>
      <sheetData sheetId="890"/>
      <sheetData sheetId="891"/>
      <sheetData sheetId="892"/>
      <sheetData sheetId="893"/>
      <sheetData sheetId="894"/>
      <sheetData sheetId="895"/>
      <sheetData sheetId="896"/>
      <sheetData sheetId="897"/>
      <sheetData sheetId="898"/>
      <sheetData sheetId="899"/>
      <sheetData sheetId="900"/>
      <sheetData sheetId="901"/>
      <sheetData sheetId="902"/>
      <sheetData sheetId="903"/>
      <sheetData sheetId="904"/>
      <sheetData sheetId="905"/>
      <sheetData sheetId="906"/>
      <sheetData sheetId="907"/>
      <sheetData sheetId="908"/>
      <sheetData sheetId="909"/>
      <sheetData sheetId="910"/>
      <sheetData sheetId="911"/>
      <sheetData sheetId="912"/>
      <sheetData sheetId="913"/>
      <sheetData sheetId="914"/>
      <sheetData sheetId="915"/>
      <sheetData sheetId="916"/>
      <sheetData sheetId="917"/>
      <sheetData sheetId="918"/>
      <sheetData sheetId="919"/>
      <sheetData sheetId="920"/>
      <sheetData sheetId="921"/>
      <sheetData sheetId="922"/>
      <sheetData sheetId="923"/>
      <sheetData sheetId="924"/>
      <sheetData sheetId="925"/>
      <sheetData sheetId="926"/>
      <sheetData sheetId="927"/>
      <sheetData sheetId="928"/>
      <sheetData sheetId="929"/>
      <sheetData sheetId="930"/>
      <sheetData sheetId="931"/>
      <sheetData sheetId="932"/>
      <sheetData sheetId="933"/>
      <sheetData sheetId="934"/>
      <sheetData sheetId="935"/>
      <sheetData sheetId="936"/>
      <sheetData sheetId="937"/>
      <sheetData sheetId="938"/>
      <sheetData sheetId="939"/>
      <sheetData sheetId="940"/>
      <sheetData sheetId="941"/>
      <sheetData sheetId="942"/>
      <sheetData sheetId="943"/>
      <sheetData sheetId="944"/>
      <sheetData sheetId="945"/>
      <sheetData sheetId="946"/>
      <sheetData sheetId="947"/>
      <sheetData sheetId="948"/>
      <sheetData sheetId="949"/>
      <sheetData sheetId="950"/>
      <sheetData sheetId="951"/>
      <sheetData sheetId="952"/>
      <sheetData sheetId="953"/>
      <sheetData sheetId="954"/>
      <sheetData sheetId="955"/>
      <sheetData sheetId="956"/>
      <sheetData sheetId="957"/>
      <sheetData sheetId="958"/>
      <sheetData sheetId="959"/>
      <sheetData sheetId="960"/>
      <sheetData sheetId="961"/>
      <sheetData sheetId="962"/>
      <sheetData sheetId="963"/>
      <sheetData sheetId="964"/>
      <sheetData sheetId="965"/>
      <sheetData sheetId="966"/>
      <sheetData sheetId="967"/>
      <sheetData sheetId="968"/>
      <sheetData sheetId="969"/>
      <sheetData sheetId="970"/>
      <sheetData sheetId="971"/>
      <sheetData sheetId="972"/>
      <sheetData sheetId="973"/>
      <sheetData sheetId="974"/>
      <sheetData sheetId="975"/>
      <sheetData sheetId="976"/>
      <sheetData sheetId="977"/>
      <sheetData sheetId="978"/>
      <sheetData sheetId="979"/>
      <sheetData sheetId="980"/>
      <sheetData sheetId="981"/>
      <sheetData sheetId="982"/>
      <sheetData sheetId="983"/>
      <sheetData sheetId="984"/>
      <sheetData sheetId="985"/>
      <sheetData sheetId="986"/>
      <sheetData sheetId="987"/>
      <sheetData sheetId="988"/>
      <sheetData sheetId="989"/>
      <sheetData sheetId="990"/>
      <sheetData sheetId="991"/>
      <sheetData sheetId="992"/>
      <sheetData sheetId="993"/>
      <sheetData sheetId="994"/>
      <sheetData sheetId="995"/>
      <sheetData sheetId="996"/>
      <sheetData sheetId="997"/>
      <sheetData sheetId="998"/>
      <sheetData sheetId="999"/>
      <sheetData sheetId="1000"/>
      <sheetData sheetId="1001"/>
      <sheetData sheetId="1002"/>
      <sheetData sheetId="1003"/>
      <sheetData sheetId="1004"/>
      <sheetData sheetId="1005"/>
      <sheetData sheetId="1006"/>
      <sheetData sheetId="1007"/>
      <sheetData sheetId="1008"/>
      <sheetData sheetId="1009"/>
      <sheetData sheetId="1010"/>
      <sheetData sheetId="1011"/>
      <sheetData sheetId="1012"/>
      <sheetData sheetId="1013"/>
      <sheetData sheetId="1014"/>
      <sheetData sheetId="1015"/>
      <sheetData sheetId="1016"/>
      <sheetData sheetId="1017"/>
      <sheetData sheetId="1018"/>
      <sheetData sheetId="1019"/>
      <sheetData sheetId="1020"/>
      <sheetData sheetId="1021"/>
      <sheetData sheetId="1022"/>
      <sheetData sheetId="1023"/>
      <sheetData sheetId="1024"/>
      <sheetData sheetId="1025"/>
      <sheetData sheetId="1026"/>
      <sheetData sheetId="1027"/>
      <sheetData sheetId="1028"/>
      <sheetData sheetId="1029"/>
      <sheetData sheetId="1030"/>
      <sheetData sheetId="1031"/>
      <sheetData sheetId="1032"/>
      <sheetData sheetId="1033"/>
      <sheetData sheetId="1034"/>
      <sheetData sheetId="1035"/>
      <sheetData sheetId="1036"/>
      <sheetData sheetId="1037"/>
      <sheetData sheetId="1038"/>
      <sheetData sheetId="1039"/>
      <sheetData sheetId="1040"/>
      <sheetData sheetId="1041"/>
      <sheetData sheetId="1042"/>
      <sheetData sheetId="1043"/>
      <sheetData sheetId="1044"/>
      <sheetData sheetId="1045"/>
      <sheetData sheetId="1046"/>
      <sheetData sheetId="1047"/>
      <sheetData sheetId="1048"/>
      <sheetData sheetId="1049"/>
      <sheetData sheetId="1050"/>
      <sheetData sheetId="1051"/>
      <sheetData sheetId="1052"/>
      <sheetData sheetId="1053"/>
      <sheetData sheetId="1054"/>
      <sheetData sheetId="1055"/>
      <sheetData sheetId="1056"/>
      <sheetData sheetId="1057"/>
      <sheetData sheetId="1058"/>
      <sheetData sheetId="1059"/>
      <sheetData sheetId="1060"/>
      <sheetData sheetId="1061"/>
      <sheetData sheetId="1062"/>
      <sheetData sheetId="1063"/>
      <sheetData sheetId="1064"/>
      <sheetData sheetId="1065"/>
      <sheetData sheetId="1066"/>
      <sheetData sheetId="1067"/>
      <sheetData sheetId="1068"/>
      <sheetData sheetId="1069"/>
      <sheetData sheetId="1070"/>
      <sheetData sheetId="1071"/>
      <sheetData sheetId="1072"/>
      <sheetData sheetId="1073"/>
      <sheetData sheetId="1074"/>
      <sheetData sheetId="1075"/>
      <sheetData sheetId="1076"/>
      <sheetData sheetId="1077"/>
      <sheetData sheetId="1078"/>
      <sheetData sheetId="1079" refreshError="1"/>
      <sheetData sheetId="1080" refreshError="1"/>
      <sheetData sheetId="1081" refreshError="1"/>
      <sheetData sheetId="1082"/>
      <sheetData sheetId="1083"/>
      <sheetData sheetId="1084"/>
      <sheetData sheetId="1085"/>
      <sheetData sheetId="1086" refreshError="1"/>
      <sheetData sheetId="1087" refreshError="1"/>
      <sheetData sheetId="1088"/>
      <sheetData sheetId="1089" refreshError="1"/>
      <sheetData sheetId="1090" refreshError="1"/>
      <sheetData sheetId="1091" refreshError="1"/>
      <sheetData sheetId="1092" refreshError="1"/>
      <sheetData sheetId="1093"/>
      <sheetData sheetId="1094"/>
      <sheetData sheetId="1095" refreshError="1"/>
      <sheetData sheetId="1096" refreshError="1"/>
      <sheetData sheetId="1097" refreshError="1"/>
      <sheetData sheetId="1098" refreshError="1"/>
      <sheetData sheetId="1099"/>
      <sheetData sheetId="1100"/>
      <sheetData sheetId="1101"/>
      <sheetData sheetId="1102" refreshError="1"/>
      <sheetData sheetId="1103"/>
      <sheetData sheetId="1104" refreshError="1"/>
      <sheetData sheetId="1105" refreshError="1"/>
      <sheetData sheetId="1106" refreshError="1"/>
      <sheetData sheetId="1107" refreshError="1"/>
      <sheetData sheetId="1108"/>
      <sheetData sheetId="1109"/>
      <sheetData sheetId="1110"/>
      <sheetData sheetId="1111"/>
      <sheetData sheetId="1112" refreshError="1"/>
      <sheetData sheetId="1113"/>
      <sheetData sheetId="1114" refreshError="1"/>
      <sheetData sheetId="1115"/>
      <sheetData sheetId="1116" refreshError="1"/>
      <sheetData sheetId="1117" refreshError="1"/>
      <sheetData sheetId="1118" refreshError="1"/>
      <sheetData sheetId="1119" refreshError="1"/>
      <sheetData sheetId="1120"/>
      <sheetData sheetId="1121"/>
      <sheetData sheetId="1122"/>
      <sheetData sheetId="1123"/>
      <sheetData sheetId="1124" refreshError="1"/>
      <sheetData sheetId="1125"/>
      <sheetData sheetId="1126" refreshError="1"/>
      <sheetData sheetId="1127" refreshError="1"/>
      <sheetData sheetId="1128" refreshError="1"/>
      <sheetData sheetId="1129"/>
      <sheetData sheetId="1130"/>
      <sheetData sheetId="1131"/>
      <sheetData sheetId="1132" refreshError="1"/>
      <sheetData sheetId="1133"/>
      <sheetData sheetId="1134" refreshError="1"/>
      <sheetData sheetId="1135" refreshError="1"/>
      <sheetData sheetId="1136" refreshError="1"/>
      <sheetData sheetId="1137" refreshError="1"/>
      <sheetData sheetId="1138"/>
      <sheetData sheetId="1139"/>
      <sheetData sheetId="1140" refreshError="1"/>
      <sheetData sheetId="1141"/>
      <sheetData sheetId="1142" refreshError="1"/>
      <sheetData sheetId="1143" refreshError="1"/>
      <sheetData sheetId="1144" refreshError="1"/>
      <sheetData sheetId="1145"/>
      <sheetData sheetId="1146"/>
      <sheetData sheetId="1147" refreshError="1"/>
      <sheetData sheetId="1148" refreshError="1"/>
      <sheetData sheetId="1149"/>
      <sheetData sheetId="1150"/>
      <sheetData sheetId="1151" refreshError="1"/>
      <sheetData sheetId="1152"/>
      <sheetData sheetId="1153" refreshError="1"/>
      <sheetData sheetId="1154" refreshError="1"/>
      <sheetData sheetId="1155" refreshError="1"/>
      <sheetData sheetId="1156"/>
      <sheetData sheetId="1157" refreshError="1"/>
      <sheetData sheetId="1158"/>
      <sheetData sheetId="1159"/>
      <sheetData sheetId="1160"/>
      <sheetData sheetId="1161"/>
      <sheetData sheetId="1162" refreshError="1"/>
      <sheetData sheetId="1163"/>
      <sheetData sheetId="1164"/>
      <sheetData sheetId="1165" refreshError="1"/>
      <sheetData sheetId="1166"/>
      <sheetData sheetId="1167" refreshError="1"/>
      <sheetData sheetId="1168" refreshError="1"/>
      <sheetData sheetId="1169"/>
      <sheetData sheetId="1170" refreshError="1"/>
      <sheetData sheetId="1171"/>
      <sheetData sheetId="1172" refreshError="1"/>
      <sheetData sheetId="1173"/>
      <sheetData sheetId="1174" refreshError="1"/>
      <sheetData sheetId="1175" refreshError="1"/>
      <sheetData sheetId="1176"/>
      <sheetData sheetId="1177"/>
      <sheetData sheetId="1178"/>
      <sheetData sheetId="1179" refreshError="1"/>
      <sheetData sheetId="1180"/>
      <sheetData sheetId="1181" refreshError="1"/>
      <sheetData sheetId="1182"/>
      <sheetData sheetId="1183" refreshError="1"/>
      <sheetData sheetId="1184"/>
      <sheetData sheetId="1185" refreshError="1"/>
      <sheetData sheetId="1186" refreshError="1"/>
      <sheetData sheetId="1187" refreshError="1"/>
      <sheetData sheetId="1188" refreshError="1"/>
      <sheetData sheetId="1189"/>
      <sheetData sheetId="1190"/>
      <sheetData sheetId="1191"/>
      <sheetData sheetId="1192" refreshError="1"/>
      <sheetData sheetId="1193"/>
      <sheetData sheetId="1194" refreshError="1"/>
      <sheetData sheetId="1195" refreshError="1"/>
      <sheetData sheetId="1196"/>
      <sheetData sheetId="1197" refreshError="1"/>
      <sheetData sheetId="1198" refreshError="1"/>
      <sheetData sheetId="1199" refreshError="1"/>
      <sheetData sheetId="1200" refreshError="1"/>
      <sheetData sheetId="1201"/>
      <sheetData sheetId="1202"/>
      <sheetData sheetId="1203" refreshError="1"/>
      <sheetData sheetId="1204"/>
      <sheetData sheetId="1205" refreshError="1"/>
      <sheetData sheetId="1206" refreshError="1"/>
      <sheetData sheetId="1207" refreshError="1"/>
      <sheetData sheetId="1208" refreshError="1"/>
      <sheetData sheetId="1209" refreshError="1"/>
      <sheetData sheetId="1210" refreshError="1"/>
      <sheetData sheetId="1211"/>
      <sheetData sheetId="1212"/>
      <sheetData sheetId="1213"/>
      <sheetData sheetId="1214"/>
      <sheetData sheetId="1215" refreshError="1"/>
      <sheetData sheetId="1216" refreshError="1"/>
      <sheetData sheetId="1217" refreshError="1"/>
      <sheetData sheetId="1218" refreshError="1"/>
      <sheetData sheetId="1219"/>
      <sheetData sheetId="1220"/>
      <sheetData sheetId="1221"/>
      <sheetData sheetId="1222" refreshError="1"/>
      <sheetData sheetId="1223" refreshError="1"/>
      <sheetData sheetId="1224" refreshError="1"/>
      <sheetData sheetId="1225"/>
      <sheetData sheetId="1226"/>
      <sheetData sheetId="1227"/>
      <sheetData sheetId="1228"/>
      <sheetData sheetId="1229" refreshError="1"/>
      <sheetData sheetId="1230" refreshError="1"/>
      <sheetData sheetId="1231"/>
      <sheetData sheetId="1232"/>
      <sheetData sheetId="1233" refreshError="1"/>
      <sheetData sheetId="1234"/>
      <sheetData sheetId="1235"/>
      <sheetData sheetId="1236" refreshError="1"/>
      <sheetData sheetId="1237" refreshError="1"/>
      <sheetData sheetId="1238" refreshError="1"/>
      <sheetData sheetId="1239" refreshError="1"/>
      <sheetData sheetId="1240" refreshError="1"/>
      <sheetData sheetId="1241"/>
      <sheetData sheetId="1242"/>
      <sheetData sheetId="1243"/>
      <sheetData sheetId="1244"/>
      <sheetData sheetId="1245" refreshError="1"/>
      <sheetData sheetId="1246"/>
      <sheetData sheetId="1247" refreshError="1"/>
      <sheetData sheetId="1248" refreshError="1"/>
      <sheetData sheetId="1249" refreshError="1"/>
      <sheetData sheetId="1250" refreshError="1"/>
      <sheetData sheetId="1251"/>
      <sheetData sheetId="1252"/>
      <sheetData sheetId="1253"/>
      <sheetData sheetId="1254"/>
      <sheetData sheetId="1255" refreshError="1"/>
      <sheetData sheetId="1256" refreshError="1"/>
      <sheetData sheetId="1257" refreshError="1"/>
      <sheetData sheetId="1258" refreshError="1"/>
      <sheetData sheetId="1259"/>
      <sheetData sheetId="1260"/>
      <sheetData sheetId="1261"/>
      <sheetData sheetId="1262"/>
      <sheetData sheetId="1263" refreshError="1"/>
      <sheetData sheetId="1264" refreshError="1"/>
      <sheetData sheetId="1265" refreshError="1"/>
      <sheetData sheetId="1266" refreshError="1"/>
      <sheetData sheetId="1267" refreshError="1"/>
      <sheetData sheetId="1268"/>
      <sheetData sheetId="1269"/>
      <sheetData sheetId="1270"/>
      <sheetData sheetId="1271"/>
      <sheetData sheetId="1272" refreshError="1"/>
      <sheetData sheetId="1273" refreshError="1"/>
      <sheetData sheetId="1274" refreshError="1"/>
      <sheetData sheetId="1275" refreshError="1"/>
      <sheetData sheetId="1276" refreshError="1"/>
      <sheetData sheetId="1277"/>
      <sheetData sheetId="1278"/>
      <sheetData sheetId="1279"/>
      <sheetData sheetId="1280" refreshError="1"/>
      <sheetData sheetId="1281" refreshError="1"/>
      <sheetData sheetId="1282" refreshError="1"/>
      <sheetData sheetId="1283"/>
      <sheetData sheetId="1284"/>
      <sheetData sheetId="1285" refreshError="1"/>
      <sheetData sheetId="1286" refreshError="1"/>
      <sheetData sheetId="1287" refreshError="1"/>
      <sheetData sheetId="1288"/>
      <sheetData sheetId="1289"/>
      <sheetData sheetId="1290"/>
      <sheetData sheetId="1291"/>
      <sheetData sheetId="1292" refreshError="1"/>
      <sheetData sheetId="1293" refreshError="1"/>
      <sheetData sheetId="1294" refreshError="1"/>
      <sheetData sheetId="1295" refreshError="1"/>
      <sheetData sheetId="1296"/>
      <sheetData sheetId="1297"/>
      <sheetData sheetId="1298"/>
      <sheetData sheetId="1299"/>
      <sheetData sheetId="1300" refreshError="1"/>
      <sheetData sheetId="1301" refreshError="1"/>
      <sheetData sheetId="1302" refreshError="1"/>
      <sheetData sheetId="1303"/>
      <sheetData sheetId="1304"/>
      <sheetData sheetId="1305" refreshError="1"/>
      <sheetData sheetId="1306"/>
      <sheetData sheetId="1307"/>
      <sheetData sheetId="1308"/>
      <sheetData sheetId="1309"/>
      <sheetData sheetId="1310"/>
      <sheetData sheetId="1311"/>
      <sheetData sheetId="1312"/>
      <sheetData sheetId="1313"/>
      <sheetData sheetId="1314"/>
      <sheetData sheetId="1315"/>
      <sheetData sheetId="1316"/>
      <sheetData sheetId="1317"/>
      <sheetData sheetId="1318"/>
      <sheetData sheetId="1319"/>
      <sheetData sheetId="1320"/>
      <sheetData sheetId="1321"/>
      <sheetData sheetId="1322"/>
      <sheetData sheetId="1323"/>
      <sheetData sheetId="1324"/>
      <sheetData sheetId="1325"/>
      <sheetData sheetId="1326"/>
      <sheetData sheetId="1327"/>
      <sheetData sheetId="1328"/>
      <sheetData sheetId="1329"/>
      <sheetData sheetId="1330"/>
      <sheetData sheetId="1331"/>
      <sheetData sheetId="1332"/>
      <sheetData sheetId="1333"/>
      <sheetData sheetId="1334"/>
      <sheetData sheetId="1335"/>
      <sheetData sheetId="1336"/>
      <sheetData sheetId="1337"/>
      <sheetData sheetId="1338"/>
      <sheetData sheetId="1339"/>
      <sheetData sheetId="1340"/>
      <sheetData sheetId="1341"/>
      <sheetData sheetId="1342"/>
      <sheetData sheetId="1343"/>
      <sheetData sheetId="1344"/>
      <sheetData sheetId="1345"/>
      <sheetData sheetId="1346"/>
      <sheetData sheetId="1347"/>
      <sheetData sheetId="1348"/>
      <sheetData sheetId="1349"/>
      <sheetData sheetId="1350"/>
      <sheetData sheetId="1351"/>
      <sheetData sheetId="1352"/>
      <sheetData sheetId="1353"/>
      <sheetData sheetId="1354"/>
      <sheetData sheetId="1355"/>
      <sheetData sheetId="1356"/>
      <sheetData sheetId="1357"/>
      <sheetData sheetId="1358"/>
      <sheetData sheetId="1359"/>
      <sheetData sheetId="1360"/>
      <sheetData sheetId="1361"/>
      <sheetData sheetId="1362"/>
      <sheetData sheetId="1363"/>
      <sheetData sheetId="1364"/>
      <sheetData sheetId="1365"/>
      <sheetData sheetId="1366"/>
      <sheetData sheetId="1367"/>
      <sheetData sheetId="1368"/>
      <sheetData sheetId="1369"/>
      <sheetData sheetId="1370"/>
      <sheetData sheetId="1371"/>
      <sheetData sheetId="1372"/>
      <sheetData sheetId="1373"/>
      <sheetData sheetId="1374"/>
      <sheetData sheetId="1375"/>
      <sheetData sheetId="1376"/>
      <sheetData sheetId="1377"/>
      <sheetData sheetId="1378"/>
      <sheetData sheetId="1379"/>
      <sheetData sheetId="1380"/>
      <sheetData sheetId="1381"/>
      <sheetData sheetId="1382"/>
      <sheetData sheetId="1383"/>
      <sheetData sheetId="1384"/>
      <sheetData sheetId="1385"/>
      <sheetData sheetId="1386"/>
      <sheetData sheetId="1387"/>
      <sheetData sheetId="1388"/>
      <sheetData sheetId="1389"/>
      <sheetData sheetId="1390"/>
      <sheetData sheetId="1391"/>
      <sheetData sheetId="1392"/>
      <sheetData sheetId="1393"/>
      <sheetData sheetId="1394"/>
      <sheetData sheetId="1395"/>
      <sheetData sheetId="1396"/>
      <sheetData sheetId="1397"/>
      <sheetData sheetId="1398"/>
      <sheetData sheetId="1399"/>
      <sheetData sheetId="1400"/>
      <sheetData sheetId="1401"/>
      <sheetData sheetId="1402"/>
      <sheetData sheetId="1403"/>
      <sheetData sheetId="1404"/>
      <sheetData sheetId="1405"/>
      <sheetData sheetId="1406"/>
      <sheetData sheetId="1407"/>
      <sheetData sheetId="1408"/>
      <sheetData sheetId="1409"/>
      <sheetData sheetId="1410"/>
      <sheetData sheetId="1411"/>
      <sheetData sheetId="1412"/>
      <sheetData sheetId="1413"/>
      <sheetData sheetId="1414"/>
      <sheetData sheetId="1415"/>
      <sheetData sheetId="1416"/>
      <sheetData sheetId="1417"/>
      <sheetData sheetId="1418"/>
      <sheetData sheetId="1419"/>
      <sheetData sheetId="1420"/>
      <sheetData sheetId="1421"/>
      <sheetData sheetId="1422"/>
      <sheetData sheetId="1423"/>
      <sheetData sheetId="1424"/>
      <sheetData sheetId="1425"/>
      <sheetData sheetId="1426"/>
      <sheetData sheetId="1427"/>
      <sheetData sheetId="1428"/>
      <sheetData sheetId="1429"/>
      <sheetData sheetId="1430"/>
      <sheetData sheetId="1431"/>
      <sheetData sheetId="1432"/>
      <sheetData sheetId="1433"/>
      <sheetData sheetId="1434"/>
      <sheetData sheetId="1435"/>
      <sheetData sheetId="1436"/>
      <sheetData sheetId="1437"/>
      <sheetData sheetId="1438"/>
      <sheetData sheetId="1439"/>
      <sheetData sheetId="1440"/>
      <sheetData sheetId="1441"/>
      <sheetData sheetId="1442"/>
      <sheetData sheetId="1443"/>
      <sheetData sheetId="1444"/>
      <sheetData sheetId="1445"/>
      <sheetData sheetId="1446"/>
      <sheetData sheetId="1447"/>
      <sheetData sheetId="1448"/>
      <sheetData sheetId="1449"/>
      <sheetData sheetId="1450"/>
      <sheetData sheetId="1451"/>
      <sheetData sheetId="1452"/>
      <sheetData sheetId="1453"/>
      <sheetData sheetId="1454"/>
      <sheetData sheetId="1455"/>
      <sheetData sheetId="1456"/>
      <sheetData sheetId="1457"/>
      <sheetData sheetId="1458"/>
      <sheetData sheetId="1459"/>
      <sheetData sheetId="1460"/>
      <sheetData sheetId="1461"/>
      <sheetData sheetId="1462"/>
      <sheetData sheetId="1463"/>
      <sheetData sheetId="1464"/>
      <sheetData sheetId="1465"/>
      <sheetData sheetId="1466"/>
      <sheetData sheetId="1467"/>
      <sheetData sheetId="1468"/>
      <sheetData sheetId="1469"/>
      <sheetData sheetId="1470"/>
      <sheetData sheetId="1471"/>
      <sheetData sheetId="1472"/>
      <sheetData sheetId="1473"/>
      <sheetData sheetId="1474"/>
      <sheetData sheetId="1475"/>
      <sheetData sheetId="1476"/>
      <sheetData sheetId="1477"/>
      <sheetData sheetId="1478"/>
      <sheetData sheetId="1479"/>
      <sheetData sheetId="1480"/>
      <sheetData sheetId="1481"/>
      <sheetData sheetId="1482"/>
      <sheetData sheetId="1483"/>
      <sheetData sheetId="1484"/>
      <sheetData sheetId="1485"/>
      <sheetData sheetId="1486"/>
      <sheetData sheetId="1487"/>
      <sheetData sheetId="1488"/>
      <sheetData sheetId="1489"/>
      <sheetData sheetId="1490"/>
      <sheetData sheetId="1491"/>
      <sheetData sheetId="1492"/>
      <sheetData sheetId="1493"/>
      <sheetData sheetId="1494"/>
      <sheetData sheetId="1495"/>
      <sheetData sheetId="1496"/>
      <sheetData sheetId="1497"/>
      <sheetData sheetId="1498"/>
      <sheetData sheetId="1499"/>
      <sheetData sheetId="1500"/>
      <sheetData sheetId="1501"/>
      <sheetData sheetId="1502"/>
      <sheetData sheetId="1503"/>
      <sheetData sheetId="1504"/>
      <sheetData sheetId="1505"/>
      <sheetData sheetId="1506"/>
      <sheetData sheetId="1507"/>
      <sheetData sheetId="1508"/>
      <sheetData sheetId="1509"/>
      <sheetData sheetId="1510"/>
      <sheetData sheetId="1511"/>
      <sheetData sheetId="1512"/>
      <sheetData sheetId="1513"/>
      <sheetData sheetId="1514"/>
      <sheetData sheetId="1515"/>
      <sheetData sheetId="1516"/>
      <sheetData sheetId="1517"/>
      <sheetData sheetId="1518"/>
      <sheetData sheetId="1519"/>
      <sheetData sheetId="1520"/>
      <sheetData sheetId="1521"/>
      <sheetData sheetId="1522"/>
      <sheetData sheetId="1523"/>
      <sheetData sheetId="1524"/>
      <sheetData sheetId="1525"/>
      <sheetData sheetId="1526"/>
      <sheetData sheetId="1527"/>
      <sheetData sheetId="1528"/>
      <sheetData sheetId="1529"/>
      <sheetData sheetId="1530"/>
      <sheetData sheetId="1531"/>
      <sheetData sheetId="1532"/>
      <sheetData sheetId="1533"/>
      <sheetData sheetId="1534"/>
      <sheetData sheetId="1535"/>
      <sheetData sheetId="1536"/>
      <sheetData sheetId="1537"/>
      <sheetData sheetId="1538"/>
      <sheetData sheetId="1539"/>
      <sheetData sheetId="1540"/>
      <sheetData sheetId="1541"/>
      <sheetData sheetId="1542"/>
      <sheetData sheetId="1543"/>
      <sheetData sheetId="1544"/>
      <sheetData sheetId="1545"/>
      <sheetData sheetId="1546"/>
      <sheetData sheetId="1547"/>
      <sheetData sheetId="1548"/>
      <sheetData sheetId="1549"/>
      <sheetData sheetId="1550"/>
      <sheetData sheetId="1551"/>
      <sheetData sheetId="1552"/>
      <sheetData sheetId="1553"/>
      <sheetData sheetId="1554"/>
      <sheetData sheetId="1555"/>
      <sheetData sheetId="1556"/>
      <sheetData sheetId="1557"/>
      <sheetData sheetId="1558"/>
      <sheetData sheetId="1559"/>
      <sheetData sheetId="1560"/>
      <sheetData sheetId="1561"/>
      <sheetData sheetId="1562"/>
      <sheetData sheetId="1563"/>
      <sheetData sheetId="1564"/>
      <sheetData sheetId="1565"/>
      <sheetData sheetId="1566"/>
      <sheetData sheetId="1567"/>
      <sheetData sheetId="1568"/>
      <sheetData sheetId="1569"/>
      <sheetData sheetId="1570"/>
      <sheetData sheetId="1571"/>
      <sheetData sheetId="1572"/>
      <sheetData sheetId="1573"/>
      <sheetData sheetId="1574"/>
      <sheetData sheetId="1575"/>
      <sheetData sheetId="1576"/>
      <sheetData sheetId="1577"/>
      <sheetData sheetId="1578"/>
      <sheetData sheetId="1579"/>
      <sheetData sheetId="1580"/>
      <sheetData sheetId="1581"/>
      <sheetData sheetId="1582"/>
      <sheetData sheetId="1583"/>
      <sheetData sheetId="1584"/>
      <sheetData sheetId="1585"/>
      <sheetData sheetId="1586"/>
      <sheetData sheetId="1587"/>
      <sheetData sheetId="1588"/>
      <sheetData sheetId="1589"/>
      <sheetData sheetId="1590"/>
      <sheetData sheetId="1591"/>
      <sheetData sheetId="1592"/>
      <sheetData sheetId="1593"/>
      <sheetData sheetId="1594"/>
      <sheetData sheetId="1595"/>
      <sheetData sheetId="1596"/>
      <sheetData sheetId="1597"/>
      <sheetData sheetId="1598"/>
      <sheetData sheetId="1599"/>
      <sheetData sheetId="1600"/>
      <sheetData sheetId="1601"/>
      <sheetData sheetId="1602"/>
      <sheetData sheetId="1603"/>
      <sheetData sheetId="1604"/>
      <sheetData sheetId="1605"/>
      <sheetData sheetId="1606"/>
      <sheetData sheetId="1607"/>
      <sheetData sheetId="1608"/>
      <sheetData sheetId="1609"/>
      <sheetData sheetId="1610"/>
      <sheetData sheetId="1611"/>
      <sheetData sheetId="1612"/>
      <sheetData sheetId="1613"/>
      <sheetData sheetId="1614"/>
      <sheetData sheetId="1615"/>
      <sheetData sheetId="1616"/>
      <sheetData sheetId="1617"/>
      <sheetData sheetId="1618"/>
      <sheetData sheetId="1619"/>
      <sheetData sheetId="1620"/>
      <sheetData sheetId="1621"/>
      <sheetData sheetId="1622"/>
      <sheetData sheetId="1623"/>
      <sheetData sheetId="1624"/>
      <sheetData sheetId="1625"/>
      <sheetData sheetId="1626"/>
      <sheetData sheetId="1627"/>
      <sheetData sheetId="1628"/>
      <sheetData sheetId="1629"/>
      <sheetData sheetId="1630"/>
      <sheetData sheetId="1631"/>
      <sheetData sheetId="1632"/>
      <sheetData sheetId="1633"/>
      <sheetData sheetId="1634"/>
      <sheetData sheetId="1635"/>
      <sheetData sheetId="1636"/>
      <sheetData sheetId="1637"/>
      <sheetData sheetId="1638"/>
      <sheetData sheetId="1639"/>
      <sheetData sheetId="1640"/>
      <sheetData sheetId="1641"/>
      <sheetData sheetId="1642"/>
      <sheetData sheetId="1643"/>
      <sheetData sheetId="1644"/>
      <sheetData sheetId="1645"/>
      <sheetData sheetId="1646"/>
      <sheetData sheetId="1647"/>
      <sheetData sheetId="1648"/>
      <sheetData sheetId="1649"/>
      <sheetData sheetId="1650"/>
      <sheetData sheetId="1651"/>
      <sheetData sheetId="1652"/>
      <sheetData sheetId="1653"/>
      <sheetData sheetId="1654"/>
      <sheetData sheetId="1655"/>
      <sheetData sheetId="1656"/>
      <sheetData sheetId="1657"/>
      <sheetData sheetId="1658"/>
      <sheetData sheetId="1659"/>
      <sheetData sheetId="1660"/>
      <sheetData sheetId="1661"/>
      <sheetData sheetId="1662"/>
      <sheetData sheetId="1663"/>
      <sheetData sheetId="1664"/>
      <sheetData sheetId="1665"/>
      <sheetData sheetId="1666"/>
      <sheetData sheetId="1667"/>
      <sheetData sheetId="1668"/>
      <sheetData sheetId="1669"/>
      <sheetData sheetId="1670"/>
      <sheetData sheetId="1671"/>
      <sheetData sheetId="1672"/>
      <sheetData sheetId="1673"/>
      <sheetData sheetId="1674"/>
      <sheetData sheetId="1675"/>
      <sheetData sheetId="1676"/>
      <sheetData sheetId="1677"/>
      <sheetData sheetId="1678"/>
      <sheetData sheetId="1679"/>
      <sheetData sheetId="1680"/>
      <sheetData sheetId="1681"/>
      <sheetData sheetId="1682"/>
      <sheetData sheetId="1683"/>
      <sheetData sheetId="1684"/>
      <sheetData sheetId="1685"/>
      <sheetData sheetId="1686"/>
      <sheetData sheetId="1687"/>
      <sheetData sheetId="1688"/>
      <sheetData sheetId="1689"/>
      <sheetData sheetId="1690"/>
      <sheetData sheetId="1691"/>
      <sheetData sheetId="1692"/>
      <sheetData sheetId="1693"/>
      <sheetData sheetId="1694"/>
      <sheetData sheetId="1695"/>
      <sheetData sheetId="1696"/>
      <sheetData sheetId="1697"/>
      <sheetData sheetId="1698"/>
      <sheetData sheetId="1699"/>
      <sheetData sheetId="1700"/>
      <sheetData sheetId="1701"/>
      <sheetData sheetId="1702"/>
      <sheetData sheetId="1703"/>
      <sheetData sheetId="1704"/>
      <sheetData sheetId="1705"/>
      <sheetData sheetId="1706"/>
      <sheetData sheetId="1707"/>
      <sheetData sheetId="1708"/>
      <sheetData sheetId="1709"/>
      <sheetData sheetId="1710"/>
      <sheetData sheetId="1711"/>
      <sheetData sheetId="1712"/>
      <sheetData sheetId="1713"/>
      <sheetData sheetId="1714"/>
      <sheetData sheetId="1715"/>
      <sheetData sheetId="1716"/>
      <sheetData sheetId="1717"/>
      <sheetData sheetId="1718"/>
      <sheetData sheetId="1719"/>
      <sheetData sheetId="1720"/>
      <sheetData sheetId="1721"/>
      <sheetData sheetId="1722"/>
      <sheetData sheetId="1723"/>
      <sheetData sheetId="1724"/>
      <sheetData sheetId="1725"/>
      <sheetData sheetId="1726"/>
      <sheetData sheetId="1727"/>
      <sheetData sheetId="1728"/>
      <sheetData sheetId="1729"/>
      <sheetData sheetId="1730"/>
      <sheetData sheetId="1731"/>
      <sheetData sheetId="1732"/>
      <sheetData sheetId="1733"/>
      <sheetData sheetId="1734"/>
      <sheetData sheetId="1735"/>
      <sheetData sheetId="1736"/>
      <sheetData sheetId="1737"/>
      <sheetData sheetId="1738"/>
      <sheetData sheetId="1739"/>
      <sheetData sheetId="1740"/>
      <sheetData sheetId="1741"/>
      <sheetData sheetId="1742"/>
      <sheetData sheetId="1743"/>
      <sheetData sheetId="1744"/>
      <sheetData sheetId="1745"/>
      <sheetData sheetId="1746"/>
      <sheetData sheetId="1747"/>
      <sheetData sheetId="1748"/>
      <sheetData sheetId="1749"/>
      <sheetData sheetId="1750"/>
      <sheetData sheetId="1751"/>
      <sheetData sheetId="1752"/>
      <sheetData sheetId="1753"/>
      <sheetData sheetId="1754"/>
      <sheetData sheetId="1755"/>
      <sheetData sheetId="1756"/>
      <sheetData sheetId="1757"/>
      <sheetData sheetId="1758"/>
      <sheetData sheetId="1759"/>
      <sheetData sheetId="1760"/>
      <sheetData sheetId="1761"/>
      <sheetData sheetId="1762"/>
      <sheetData sheetId="1763"/>
      <sheetData sheetId="1764"/>
      <sheetData sheetId="1765"/>
      <sheetData sheetId="1766"/>
      <sheetData sheetId="1767"/>
      <sheetData sheetId="1768"/>
      <sheetData sheetId="1769"/>
      <sheetData sheetId="1770"/>
      <sheetData sheetId="1771"/>
      <sheetData sheetId="1772"/>
      <sheetData sheetId="1773"/>
      <sheetData sheetId="1774"/>
      <sheetData sheetId="1775"/>
      <sheetData sheetId="1776"/>
      <sheetData sheetId="1777"/>
      <sheetData sheetId="1778"/>
      <sheetData sheetId="1779"/>
      <sheetData sheetId="1780"/>
      <sheetData sheetId="1781"/>
      <sheetData sheetId="1782"/>
      <sheetData sheetId="1783"/>
      <sheetData sheetId="1784"/>
      <sheetData sheetId="1785"/>
      <sheetData sheetId="1786"/>
      <sheetData sheetId="1787"/>
      <sheetData sheetId="1788"/>
      <sheetData sheetId="1789"/>
      <sheetData sheetId="1790"/>
      <sheetData sheetId="1791"/>
      <sheetData sheetId="1792"/>
      <sheetData sheetId="1793"/>
      <sheetData sheetId="1794"/>
      <sheetData sheetId="1795"/>
      <sheetData sheetId="1796"/>
      <sheetData sheetId="1797"/>
      <sheetData sheetId="1798"/>
      <sheetData sheetId="1799"/>
      <sheetData sheetId="1800"/>
      <sheetData sheetId="1801"/>
      <sheetData sheetId="1802"/>
      <sheetData sheetId="1803"/>
      <sheetData sheetId="1804"/>
      <sheetData sheetId="1805"/>
      <sheetData sheetId="1806"/>
      <sheetData sheetId="1807"/>
      <sheetData sheetId="1808"/>
      <sheetData sheetId="1809"/>
      <sheetData sheetId="1810"/>
      <sheetData sheetId="1811"/>
      <sheetData sheetId="1812"/>
      <sheetData sheetId="1813"/>
      <sheetData sheetId="1814"/>
      <sheetData sheetId="1815"/>
      <sheetData sheetId="1816"/>
      <sheetData sheetId="1817"/>
      <sheetData sheetId="1818"/>
      <sheetData sheetId="1819"/>
      <sheetData sheetId="1820"/>
      <sheetData sheetId="1821"/>
      <sheetData sheetId="1822"/>
      <sheetData sheetId="1823"/>
      <sheetData sheetId="1824"/>
      <sheetData sheetId="1825"/>
      <sheetData sheetId="1826"/>
      <sheetData sheetId="1827"/>
      <sheetData sheetId="1828"/>
      <sheetData sheetId="1829"/>
      <sheetData sheetId="1830"/>
      <sheetData sheetId="1831"/>
      <sheetData sheetId="1832"/>
      <sheetData sheetId="1833"/>
      <sheetData sheetId="1834"/>
      <sheetData sheetId="1835"/>
      <sheetData sheetId="1836"/>
      <sheetData sheetId="1837"/>
      <sheetData sheetId="1838"/>
      <sheetData sheetId="1839"/>
      <sheetData sheetId="1840" refreshError="1"/>
      <sheetData sheetId="1841" refreshError="1"/>
      <sheetData sheetId="1842" refreshError="1"/>
      <sheetData sheetId="1843"/>
      <sheetData sheetId="1844"/>
      <sheetData sheetId="1845"/>
      <sheetData sheetId="1846"/>
      <sheetData sheetId="1847" refreshError="1"/>
      <sheetData sheetId="1848"/>
      <sheetData sheetId="1849"/>
      <sheetData sheetId="1850"/>
      <sheetData sheetId="1851"/>
      <sheetData sheetId="1852" refreshError="1"/>
      <sheetData sheetId="1853" refreshError="1"/>
      <sheetData sheetId="1854" refreshError="1"/>
      <sheetData sheetId="1855"/>
      <sheetData sheetId="1856"/>
      <sheetData sheetId="1857"/>
      <sheetData sheetId="1858"/>
      <sheetData sheetId="1859" refreshError="1"/>
      <sheetData sheetId="1860" refreshError="1"/>
      <sheetData sheetId="1861"/>
      <sheetData sheetId="1862"/>
      <sheetData sheetId="1863"/>
      <sheetData sheetId="1864"/>
      <sheetData sheetId="1865"/>
      <sheetData sheetId="1866"/>
      <sheetData sheetId="1867" refreshError="1"/>
      <sheetData sheetId="1868" refreshError="1"/>
      <sheetData sheetId="1869" refreshError="1"/>
      <sheetData sheetId="1870"/>
      <sheetData sheetId="1871"/>
      <sheetData sheetId="1872"/>
      <sheetData sheetId="1873"/>
      <sheetData sheetId="1874"/>
      <sheetData sheetId="1875" refreshError="1"/>
      <sheetData sheetId="1876" refreshError="1"/>
      <sheetData sheetId="1877"/>
      <sheetData sheetId="1878" refreshError="1"/>
      <sheetData sheetId="1879"/>
      <sheetData sheetId="1880" refreshError="1"/>
      <sheetData sheetId="1881"/>
      <sheetData sheetId="1882" refreshError="1"/>
      <sheetData sheetId="1883" refreshError="1"/>
      <sheetData sheetId="1884" refreshError="1"/>
      <sheetData sheetId="1885"/>
      <sheetData sheetId="1886"/>
      <sheetData sheetId="1887"/>
      <sheetData sheetId="1888"/>
      <sheetData sheetId="1889"/>
      <sheetData sheetId="1890" refreshError="1"/>
      <sheetData sheetId="1891" refreshError="1"/>
      <sheetData sheetId="1892"/>
      <sheetData sheetId="1893"/>
      <sheetData sheetId="1894"/>
      <sheetData sheetId="1895"/>
      <sheetData sheetId="1896"/>
      <sheetData sheetId="1897" refreshError="1"/>
      <sheetData sheetId="1898" refreshError="1"/>
      <sheetData sheetId="1899" refreshError="1"/>
      <sheetData sheetId="1900"/>
      <sheetData sheetId="1901"/>
      <sheetData sheetId="1902"/>
      <sheetData sheetId="1903"/>
      <sheetData sheetId="1904" refreshError="1"/>
      <sheetData sheetId="1905"/>
      <sheetData sheetId="1906"/>
      <sheetData sheetId="1907"/>
      <sheetData sheetId="1908"/>
      <sheetData sheetId="1909" refreshError="1"/>
      <sheetData sheetId="1910" refreshError="1"/>
      <sheetData sheetId="1911" refreshError="1"/>
      <sheetData sheetId="1912"/>
      <sheetData sheetId="1913"/>
      <sheetData sheetId="1914"/>
      <sheetData sheetId="1915"/>
      <sheetData sheetId="1916"/>
      <sheetData sheetId="1917" refreshError="1"/>
      <sheetData sheetId="1918" refreshError="1"/>
      <sheetData sheetId="1919"/>
      <sheetData sheetId="1920"/>
      <sheetData sheetId="1921"/>
      <sheetData sheetId="1922"/>
      <sheetData sheetId="1923"/>
      <sheetData sheetId="1924" refreshError="1"/>
      <sheetData sheetId="1925" refreshError="1"/>
      <sheetData sheetId="1926" refreshError="1"/>
      <sheetData sheetId="1927"/>
      <sheetData sheetId="1928"/>
      <sheetData sheetId="1929"/>
      <sheetData sheetId="1930"/>
      <sheetData sheetId="1931" refreshError="1"/>
      <sheetData sheetId="1932"/>
      <sheetData sheetId="1933"/>
      <sheetData sheetId="1934"/>
      <sheetData sheetId="1935"/>
      <sheetData sheetId="1936" refreshError="1"/>
      <sheetData sheetId="1937" refreshError="1"/>
      <sheetData sheetId="1938" refreshError="1"/>
      <sheetData sheetId="1939" refreshError="1"/>
      <sheetData sheetId="1940"/>
      <sheetData sheetId="1941"/>
      <sheetData sheetId="1942"/>
      <sheetData sheetId="1943" refreshError="1"/>
      <sheetData sheetId="1944"/>
      <sheetData sheetId="1945" refreshError="1"/>
      <sheetData sheetId="1946"/>
      <sheetData sheetId="1947" refreshError="1"/>
      <sheetData sheetId="1948"/>
      <sheetData sheetId="1949"/>
      <sheetData sheetId="1950" refreshError="1"/>
      <sheetData sheetId="1951"/>
      <sheetData sheetId="1952" refreshError="1"/>
      <sheetData sheetId="1953" refreshError="1"/>
      <sheetData sheetId="1954"/>
      <sheetData sheetId="1955" refreshError="1"/>
      <sheetData sheetId="1956"/>
      <sheetData sheetId="1957" refreshError="1"/>
      <sheetData sheetId="1958" refreshError="1"/>
      <sheetData sheetId="1959"/>
      <sheetData sheetId="1960" refreshError="1"/>
      <sheetData sheetId="1961" refreshError="1"/>
      <sheetData sheetId="1962" refreshError="1"/>
      <sheetData sheetId="1963" refreshError="1"/>
      <sheetData sheetId="1964" refreshError="1"/>
      <sheetData sheetId="1965" refreshError="1"/>
      <sheetData sheetId="1966" refreshError="1"/>
      <sheetData sheetId="1967" refreshError="1"/>
      <sheetData sheetId="1968" refreshError="1"/>
      <sheetData sheetId="1969" refreshError="1"/>
      <sheetData sheetId="1970" refreshError="1"/>
      <sheetData sheetId="1971" refreshError="1"/>
      <sheetData sheetId="1972" refreshError="1"/>
      <sheetData sheetId="1973" refreshError="1"/>
      <sheetData sheetId="1974" refreshError="1"/>
      <sheetData sheetId="1975" refreshError="1"/>
      <sheetData sheetId="1976" refreshError="1"/>
      <sheetData sheetId="1977" refreshError="1"/>
      <sheetData sheetId="1978" refreshError="1"/>
      <sheetData sheetId="1979" refreshError="1"/>
      <sheetData sheetId="1980" refreshError="1"/>
      <sheetData sheetId="1981" refreshError="1"/>
      <sheetData sheetId="1982" refreshError="1"/>
      <sheetData sheetId="1983" refreshError="1"/>
      <sheetData sheetId="1984" refreshError="1"/>
      <sheetData sheetId="1985" refreshError="1"/>
      <sheetData sheetId="1986" refreshError="1"/>
      <sheetData sheetId="1987" refreshError="1"/>
      <sheetData sheetId="1988"/>
      <sheetData sheetId="1989"/>
      <sheetData sheetId="1990" refreshError="1"/>
      <sheetData sheetId="1991"/>
      <sheetData sheetId="1992" refreshError="1"/>
      <sheetData sheetId="1993" refreshError="1"/>
      <sheetData sheetId="1994" refreshError="1"/>
      <sheetData sheetId="1995" refreshError="1"/>
      <sheetData sheetId="1996"/>
      <sheetData sheetId="1997" refreshError="1"/>
      <sheetData sheetId="1998" refreshError="1"/>
      <sheetData sheetId="1999"/>
      <sheetData sheetId="2000"/>
      <sheetData sheetId="2001" refreshError="1"/>
      <sheetData sheetId="2002" refreshError="1"/>
      <sheetData sheetId="2003" refreshError="1"/>
      <sheetData sheetId="2004" refreshError="1"/>
      <sheetData sheetId="2005"/>
      <sheetData sheetId="2006"/>
      <sheetData sheetId="2007"/>
      <sheetData sheetId="2008"/>
      <sheetData sheetId="2009"/>
      <sheetData sheetId="2010" refreshError="1"/>
      <sheetData sheetId="2011" refreshError="1"/>
      <sheetData sheetId="2012"/>
      <sheetData sheetId="2013"/>
      <sheetData sheetId="2014"/>
      <sheetData sheetId="2015"/>
      <sheetData sheetId="2016"/>
      <sheetData sheetId="2017" refreshError="1"/>
      <sheetData sheetId="2018" refreshError="1"/>
      <sheetData sheetId="2019" refreshError="1"/>
      <sheetData sheetId="2020" refreshError="1"/>
      <sheetData sheetId="2021" refreshError="1"/>
      <sheetData sheetId="2022" refreshError="1"/>
      <sheetData sheetId="2023" refreshError="1"/>
      <sheetData sheetId="2024" refreshError="1"/>
      <sheetData sheetId="2025"/>
      <sheetData sheetId="2026"/>
      <sheetData sheetId="2027"/>
      <sheetData sheetId="2028"/>
      <sheetData sheetId="2029"/>
      <sheetData sheetId="2030" refreshError="1"/>
      <sheetData sheetId="2031" refreshError="1"/>
      <sheetData sheetId="2032"/>
      <sheetData sheetId="2033"/>
      <sheetData sheetId="2034"/>
      <sheetData sheetId="2035"/>
      <sheetData sheetId="2036"/>
      <sheetData sheetId="2037" refreshError="1"/>
      <sheetData sheetId="2038" refreshError="1"/>
      <sheetData sheetId="2039" refreshError="1"/>
      <sheetData sheetId="2040" refreshError="1"/>
      <sheetData sheetId="2041" refreshError="1"/>
      <sheetData sheetId="2042" refreshError="1"/>
      <sheetData sheetId="2043" refreshError="1"/>
      <sheetData sheetId="2044" refreshError="1"/>
      <sheetData sheetId="2045"/>
      <sheetData sheetId="2046"/>
      <sheetData sheetId="2047"/>
      <sheetData sheetId="2048"/>
      <sheetData sheetId="2049"/>
      <sheetData sheetId="2050" refreshError="1"/>
      <sheetData sheetId="2051" refreshError="1"/>
      <sheetData sheetId="2052"/>
      <sheetData sheetId="2053"/>
      <sheetData sheetId="2054"/>
      <sheetData sheetId="2055"/>
      <sheetData sheetId="2056"/>
      <sheetData sheetId="2057" refreshError="1"/>
      <sheetData sheetId="2058" refreshError="1"/>
      <sheetData sheetId="2059" refreshError="1"/>
      <sheetData sheetId="2060" refreshError="1"/>
      <sheetData sheetId="2061" refreshError="1"/>
      <sheetData sheetId="2062" refreshError="1"/>
      <sheetData sheetId="2063" refreshError="1"/>
      <sheetData sheetId="2064"/>
      <sheetData sheetId="2065"/>
      <sheetData sheetId="2066"/>
      <sheetData sheetId="2067"/>
      <sheetData sheetId="2068"/>
      <sheetData sheetId="2069"/>
      <sheetData sheetId="2070" refreshError="1"/>
      <sheetData sheetId="2071"/>
      <sheetData sheetId="2072" refreshError="1"/>
      <sheetData sheetId="2073" refreshError="1"/>
      <sheetData sheetId="2074" refreshError="1"/>
      <sheetData sheetId="2075" refreshError="1"/>
      <sheetData sheetId="2076"/>
      <sheetData sheetId="2077"/>
      <sheetData sheetId="2078"/>
      <sheetData sheetId="2079" refreshError="1"/>
      <sheetData sheetId="2080"/>
      <sheetData sheetId="2081" refreshError="1"/>
      <sheetData sheetId="2082"/>
      <sheetData sheetId="2083"/>
      <sheetData sheetId="2084"/>
      <sheetData sheetId="2085"/>
      <sheetData sheetId="2086"/>
      <sheetData sheetId="2087" refreshError="1"/>
      <sheetData sheetId="2088" refreshError="1"/>
      <sheetData sheetId="2089" refreshError="1"/>
      <sheetData sheetId="2090" refreshError="1"/>
      <sheetData sheetId="2091" refreshError="1"/>
      <sheetData sheetId="2092"/>
      <sheetData sheetId="2093" refreshError="1"/>
      <sheetData sheetId="2094"/>
      <sheetData sheetId="2095" refreshError="1"/>
      <sheetData sheetId="2096" refreshError="1"/>
      <sheetData sheetId="2097"/>
      <sheetData sheetId="2098" refreshError="1"/>
      <sheetData sheetId="2099"/>
      <sheetData sheetId="2100" refreshError="1"/>
      <sheetData sheetId="2101" refreshError="1"/>
      <sheetData sheetId="2102" refreshError="1"/>
      <sheetData sheetId="2103" refreshError="1"/>
      <sheetData sheetId="2104"/>
      <sheetData sheetId="2105"/>
      <sheetData sheetId="2106" refreshError="1"/>
      <sheetData sheetId="2107"/>
      <sheetData sheetId="2108"/>
      <sheetData sheetId="2109"/>
      <sheetData sheetId="2110"/>
      <sheetData sheetId="2111"/>
      <sheetData sheetId="2112" refreshError="1"/>
      <sheetData sheetId="2113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S452"/>
  <sheetViews>
    <sheetView tabSelected="1" zoomScaleNormal="100" workbookViewId="0">
      <pane ySplit="4" topLeftCell="A5" activePane="bottomLeft" state="frozen"/>
      <selection activeCell="B20" sqref="B20"/>
      <selection pane="bottomLeft" activeCell="D5" sqref="D5"/>
    </sheetView>
  </sheetViews>
  <sheetFormatPr defaultRowHeight="15"/>
  <cols>
    <col min="1" max="1" width="6.7109375" style="43" customWidth="1"/>
    <col min="2" max="2" width="7.28515625" style="43" customWidth="1"/>
    <col min="3" max="3" width="15.7109375" style="43" customWidth="1"/>
    <col min="4" max="4" width="12.7109375" style="43" customWidth="1"/>
    <col min="5" max="5" width="11.85546875" style="43" customWidth="1"/>
    <col min="6" max="6" width="14.5703125" style="43" customWidth="1"/>
    <col min="7" max="7" width="20" style="43" customWidth="1"/>
    <col min="8" max="8" width="42.140625" style="43" customWidth="1"/>
    <col min="9" max="9" width="14.7109375" style="43" customWidth="1"/>
    <col min="10" max="10" width="6.140625" style="44" customWidth="1"/>
    <col min="11" max="13" width="6.140625" style="43" customWidth="1"/>
    <col min="14" max="14" width="11.7109375" style="43" customWidth="1"/>
    <col min="15" max="17" width="8.7109375" style="43" customWidth="1"/>
    <col min="18" max="18" width="10.42578125" style="39" customWidth="1"/>
    <col min="19" max="19" width="15.5703125" style="1" customWidth="1"/>
    <col min="20" max="16384" width="9.140625" style="1"/>
  </cols>
  <sheetData>
    <row r="1" spans="1:19" ht="11.25" customHeight="1">
      <c r="A1" s="46" t="s">
        <v>105</v>
      </c>
      <c r="B1" s="46"/>
      <c r="C1" s="46"/>
      <c r="D1" s="46"/>
      <c r="E1" s="46"/>
      <c r="F1" s="46"/>
      <c r="G1" s="46"/>
      <c r="H1" s="46"/>
      <c r="I1" s="46"/>
      <c r="J1" s="46"/>
      <c r="K1" s="46"/>
      <c r="L1" s="46"/>
      <c r="M1" s="46"/>
      <c r="N1" s="46"/>
      <c r="O1" s="46"/>
      <c r="P1" s="46"/>
      <c r="Q1" s="46"/>
      <c r="R1" s="32"/>
    </row>
    <row r="2" spans="1:19" ht="11.25" customHeight="1">
      <c r="A2" s="46"/>
      <c r="B2" s="46"/>
      <c r="C2" s="46"/>
      <c r="D2" s="46"/>
      <c r="E2" s="46"/>
      <c r="F2" s="46"/>
      <c r="G2" s="46"/>
      <c r="H2" s="46"/>
      <c r="I2" s="46"/>
      <c r="J2" s="46"/>
      <c r="K2" s="46"/>
      <c r="L2" s="46"/>
      <c r="M2" s="46"/>
      <c r="N2" s="46"/>
      <c r="O2" s="46"/>
      <c r="P2" s="46"/>
      <c r="Q2" s="46"/>
      <c r="R2" s="32"/>
    </row>
    <row r="3" spans="1:19" ht="21" customHeight="1">
      <c r="A3" s="31" t="s">
        <v>79</v>
      </c>
      <c r="B3" s="47" t="s">
        <v>102</v>
      </c>
      <c r="C3" s="47"/>
      <c r="D3" s="29" t="s">
        <v>80</v>
      </c>
      <c r="E3" s="30">
        <v>45292</v>
      </c>
      <c r="F3" s="1"/>
      <c r="G3" s="1"/>
      <c r="H3" s="1"/>
      <c r="I3" s="1"/>
      <c r="J3" s="2"/>
      <c r="K3" s="1"/>
      <c r="L3" s="1"/>
      <c r="M3" s="1"/>
      <c r="N3" s="1"/>
      <c r="O3" s="1"/>
      <c r="P3" s="1"/>
      <c r="Q3" s="1"/>
      <c r="R3" s="32"/>
    </row>
    <row r="4" spans="1:19" s="35" customFormat="1" ht="36.75" customHeight="1">
      <c r="A4" s="33" t="s">
        <v>82</v>
      </c>
      <c r="B4" s="33" t="s">
        <v>7</v>
      </c>
      <c r="C4" s="33" t="s">
        <v>83</v>
      </c>
      <c r="D4" s="33" t="s">
        <v>84</v>
      </c>
      <c r="E4" s="33" t="s">
        <v>9</v>
      </c>
      <c r="F4" s="33" t="s">
        <v>85</v>
      </c>
      <c r="G4" s="33" t="s">
        <v>12</v>
      </c>
      <c r="H4" s="33" t="s">
        <v>86</v>
      </c>
      <c r="I4" s="33" t="s">
        <v>87</v>
      </c>
      <c r="J4" s="33" t="s">
        <v>88</v>
      </c>
      <c r="K4" s="33" t="s">
        <v>10</v>
      </c>
      <c r="L4" s="33" t="s">
        <v>15</v>
      </c>
      <c r="M4" s="33" t="s">
        <v>89</v>
      </c>
      <c r="N4" s="33" t="s">
        <v>11</v>
      </c>
      <c r="O4" s="33" t="s">
        <v>13</v>
      </c>
      <c r="P4" s="33" t="s">
        <v>14</v>
      </c>
      <c r="Q4" s="34" t="s">
        <v>80</v>
      </c>
      <c r="R4" s="33" t="s">
        <v>16</v>
      </c>
      <c r="S4" s="1"/>
    </row>
    <row r="5" spans="1:19" ht="28.5" customHeight="1">
      <c r="A5" s="39"/>
      <c r="B5" s="39"/>
      <c r="C5" s="39"/>
      <c r="D5" s="40"/>
      <c r="E5" s="39"/>
      <c r="F5" s="39"/>
      <c r="G5" s="39"/>
      <c r="H5" s="39"/>
      <c r="I5" s="41"/>
      <c r="J5" s="39"/>
      <c r="K5" s="39"/>
      <c r="L5" s="39"/>
      <c r="M5" s="39"/>
      <c r="N5" s="39"/>
      <c r="O5" s="39"/>
      <c r="P5" s="39"/>
      <c r="Q5" s="42"/>
      <c r="S5" s="1" t="s">
        <v>17</v>
      </c>
    </row>
    <row r="6" spans="1:19" ht="28.5" customHeight="1">
      <c r="A6" s="39"/>
      <c r="B6" s="39"/>
      <c r="C6" s="39"/>
      <c r="D6" s="40"/>
      <c r="E6" s="39"/>
      <c r="F6" s="39"/>
      <c r="G6" s="39"/>
      <c r="H6" s="39"/>
      <c r="I6" s="41"/>
      <c r="J6" s="39"/>
      <c r="K6" s="39"/>
      <c r="L6" s="39"/>
      <c r="M6" s="39"/>
      <c r="N6" s="39"/>
      <c r="O6" s="39"/>
      <c r="P6" s="39"/>
      <c r="Q6" s="42"/>
      <c r="S6" s="1" t="s">
        <v>23</v>
      </c>
    </row>
    <row r="7" spans="1:19" ht="28.5" customHeight="1">
      <c r="A7" s="39"/>
      <c r="B7" s="39"/>
      <c r="C7" s="39"/>
      <c r="D7" s="40"/>
      <c r="E7" s="39"/>
      <c r="F7" s="39"/>
      <c r="G7" s="39"/>
      <c r="H7" s="39"/>
      <c r="I7" s="41"/>
      <c r="J7" s="39"/>
      <c r="K7" s="39"/>
      <c r="L7" s="39"/>
      <c r="M7" s="39"/>
      <c r="N7" s="39"/>
      <c r="O7" s="39"/>
      <c r="P7" s="39"/>
      <c r="Q7" s="42"/>
      <c r="S7" s="1" t="s">
        <v>25</v>
      </c>
    </row>
    <row r="8" spans="1:19" ht="28.5" customHeight="1">
      <c r="A8" s="39"/>
      <c r="B8" s="39"/>
      <c r="C8" s="39"/>
      <c r="D8" s="40"/>
      <c r="E8" s="39"/>
      <c r="F8" s="39"/>
      <c r="G8" s="39"/>
      <c r="H8" s="39"/>
      <c r="I8" s="41"/>
      <c r="J8" s="39"/>
      <c r="K8" s="39"/>
      <c r="L8" s="39"/>
      <c r="M8" s="39"/>
      <c r="N8" s="39"/>
      <c r="O8" s="39"/>
      <c r="P8" s="39"/>
      <c r="Q8" s="42"/>
      <c r="S8" s="1" t="s">
        <v>103</v>
      </c>
    </row>
    <row r="9" spans="1:19" ht="28.5" customHeight="1">
      <c r="A9" s="39"/>
      <c r="B9" s="39"/>
      <c r="C9" s="39"/>
      <c r="D9" s="40"/>
      <c r="E9" s="39"/>
      <c r="F9" s="39"/>
      <c r="G9" s="39"/>
      <c r="H9" s="39"/>
      <c r="I9" s="41"/>
      <c r="J9" s="39"/>
      <c r="K9" s="39"/>
      <c r="L9" s="39"/>
      <c r="M9" s="39"/>
      <c r="N9" s="39"/>
      <c r="O9" s="39"/>
      <c r="P9" s="39"/>
      <c r="Q9" s="42"/>
      <c r="S9" s="1" t="s">
        <v>104</v>
      </c>
    </row>
    <row r="10" spans="1:19" ht="28.5" customHeight="1">
      <c r="A10" s="39"/>
      <c r="B10" s="39"/>
      <c r="C10" s="39"/>
      <c r="D10" s="40"/>
      <c r="E10" s="39"/>
      <c r="F10" s="39"/>
      <c r="G10" s="39"/>
      <c r="H10" s="39"/>
      <c r="I10" s="41"/>
      <c r="J10" s="39"/>
      <c r="K10" s="39"/>
      <c r="L10" s="39"/>
      <c r="M10" s="39"/>
      <c r="N10" s="39"/>
      <c r="O10" s="39"/>
      <c r="P10" s="39"/>
      <c r="Q10" s="42"/>
    </row>
    <row r="11" spans="1:19" ht="28.5" customHeight="1">
      <c r="A11" s="39"/>
      <c r="B11" s="39"/>
      <c r="C11" s="39"/>
      <c r="D11" s="40"/>
      <c r="E11" s="39"/>
      <c r="F11" s="39"/>
      <c r="G11" s="39"/>
      <c r="H11" s="39"/>
      <c r="I11" s="41"/>
      <c r="J11" s="39"/>
      <c r="K11" s="39"/>
      <c r="L11" s="39"/>
      <c r="M11" s="39"/>
      <c r="N11" s="39"/>
      <c r="O11" s="39"/>
      <c r="P11" s="39"/>
      <c r="Q11" s="42"/>
    </row>
    <row r="12" spans="1:19" ht="28.5" customHeight="1">
      <c r="A12" s="39"/>
      <c r="B12" s="39"/>
      <c r="C12" s="39"/>
      <c r="D12" s="40"/>
      <c r="E12" s="39"/>
      <c r="F12" s="39"/>
      <c r="G12" s="39"/>
      <c r="H12" s="39"/>
      <c r="I12" s="41"/>
      <c r="J12" s="39"/>
      <c r="K12" s="39"/>
      <c r="L12" s="39"/>
      <c r="M12" s="39"/>
      <c r="N12" s="39"/>
      <c r="O12" s="39"/>
      <c r="P12" s="39"/>
      <c r="Q12" s="42"/>
    </row>
    <row r="13" spans="1:19" ht="28.5" customHeight="1">
      <c r="A13" s="39"/>
      <c r="B13" s="39"/>
      <c r="C13" s="39"/>
      <c r="D13" s="40"/>
      <c r="E13" s="39"/>
      <c r="F13" s="39"/>
      <c r="G13" s="39"/>
      <c r="H13" s="39"/>
      <c r="I13" s="41"/>
      <c r="J13" s="39"/>
      <c r="K13" s="39"/>
      <c r="L13" s="39"/>
      <c r="M13" s="39"/>
      <c r="N13" s="39"/>
      <c r="O13" s="39"/>
      <c r="P13" s="39"/>
      <c r="Q13" s="42"/>
    </row>
    <row r="14" spans="1:19" ht="28.5" customHeight="1">
      <c r="A14" s="39"/>
      <c r="B14" s="39"/>
      <c r="C14" s="39"/>
      <c r="D14" s="40"/>
      <c r="E14" s="39"/>
      <c r="F14" s="39"/>
      <c r="G14" s="39"/>
      <c r="H14" s="39"/>
      <c r="I14" s="41"/>
      <c r="J14" s="39"/>
      <c r="K14" s="39"/>
      <c r="L14" s="39"/>
      <c r="M14" s="39"/>
      <c r="N14" s="39"/>
      <c r="O14" s="39"/>
      <c r="P14" s="39"/>
      <c r="Q14" s="42"/>
    </row>
    <row r="15" spans="1:19" ht="28.5" customHeight="1">
      <c r="A15" s="39"/>
      <c r="B15" s="39"/>
      <c r="C15" s="39"/>
      <c r="D15" s="40"/>
      <c r="E15" s="39"/>
      <c r="F15" s="39"/>
      <c r="G15" s="39"/>
      <c r="H15" s="39"/>
      <c r="I15" s="41"/>
      <c r="J15" s="39"/>
      <c r="K15" s="39"/>
      <c r="L15" s="39"/>
      <c r="M15" s="39"/>
      <c r="N15" s="39"/>
      <c r="O15" s="39"/>
      <c r="P15" s="39"/>
      <c r="Q15" s="42"/>
    </row>
    <row r="16" spans="1:19" ht="28.5" customHeight="1">
      <c r="A16" s="39"/>
      <c r="B16" s="39"/>
      <c r="C16" s="39"/>
      <c r="D16" s="40"/>
      <c r="E16" s="39"/>
      <c r="F16" s="39"/>
      <c r="G16" s="39"/>
      <c r="H16" s="39"/>
      <c r="I16" s="41"/>
      <c r="J16" s="39"/>
      <c r="K16" s="39"/>
      <c r="L16" s="39"/>
      <c r="M16" s="39"/>
      <c r="N16" s="39"/>
      <c r="O16" s="39"/>
      <c r="P16" s="39"/>
      <c r="Q16" s="42"/>
    </row>
    <row r="17" spans="1:17" ht="28.5" customHeight="1">
      <c r="A17" s="39"/>
      <c r="B17" s="39"/>
      <c r="C17" s="39"/>
      <c r="D17" s="40"/>
      <c r="E17" s="39"/>
      <c r="F17" s="39"/>
      <c r="G17" s="39"/>
      <c r="H17" s="39"/>
      <c r="I17" s="41"/>
      <c r="J17" s="39"/>
      <c r="K17" s="39"/>
      <c r="L17" s="39"/>
      <c r="M17" s="39"/>
      <c r="N17" s="39"/>
      <c r="O17" s="39"/>
      <c r="P17" s="39"/>
      <c r="Q17" s="42"/>
    </row>
    <row r="18" spans="1:17" ht="28.5" customHeight="1">
      <c r="A18" s="39"/>
      <c r="B18" s="39"/>
      <c r="C18" s="39"/>
      <c r="D18" s="40"/>
      <c r="E18" s="39"/>
      <c r="F18" s="39"/>
      <c r="G18" s="39"/>
      <c r="H18" s="39"/>
      <c r="I18" s="41"/>
      <c r="J18" s="39"/>
      <c r="K18" s="39"/>
      <c r="L18" s="39"/>
      <c r="M18" s="39"/>
      <c r="N18" s="39"/>
      <c r="O18" s="39"/>
      <c r="P18" s="39"/>
      <c r="Q18" s="42"/>
    </row>
    <row r="19" spans="1:17" ht="28.5" customHeight="1">
      <c r="A19" s="39"/>
      <c r="B19" s="39"/>
      <c r="C19" s="39"/>
      <c r="D19" s="40"/>
      <c r="E19" s="39"/>
      <c r="F19" s="39"/>
      <c r="G19" s="39"/>
      <c r="H19" s="39"/>
      <c r="I19" s="41"/>
      <c r="J19" s="39"/>
      <c r="K19" s="39"/>
      <c r="L19" s="39"/>
      <c r="M19" s="39"/>
      <c r="N19" s="39"/>
      <c r="O19" s="39"/>
      <c r="P19" s="39"/>
      <c r="Q19" s="42"/>
    </row>
    <row r="20" spans="1:17" ht="28.5" customHeight="1">
      <c r="A20" s="39"/>
      <c r="B20" s="39"/>
      <c r="C20" s="39"/>
      <c r="D20" s="40"/>
      <c r="E20" s="39"/>
      <c r="F20" s="39"/>
      <c r="G20" s="39"/>
      <c r="H20" s="39"/>
      <c r="I20" s="41"/>
      <c r="J20" s="39"/>
      <c r="K20" s="39"/>
      <c r="L20" s="39"/>
      <c r="M20" s="39"/>
      <c r="N20" s="39"/>
      <c r="O20" s="39"/>
      <c r="P20" s="39"/>
      <c r="Q20" s="42"/>
    </row>
    <row r="21" spans="1:17" ht="28.5" customHeight="1">
      <c r="A21" s="39"/>
      <c r="B21" s="39"/>
      <c r="C21" s="39"/>
      <c r="D21" s="40"/>
      <c r="E21" s="39"/>
      <c r="F21" s="39"/>
      <c r="G21" s="39"/>
      <c r="H21" s="39"/>
      <c r="I21" s="41"/>
      <c r="J21" s="39"/>
      <c r="K21" s="39"/>
      <c r="L21" s="39"/>
      <c r="M21" s="39"/>
      <c r="N21" s="39"/>
      <c r="O21" s="39"/>
      <c r="P21" s="39"/>
      <c r="Q21" s="42"/>
    </row>
    <row r="22" spans="1:17" ht="28.5" customHeight="1">
      <c r="A22" s="39"/>
      <c r="B22" s="39"/>
      <c r="C22" s="39"/>
      <c r="D22" s="40"/>
      <c r="E22" s="39"/>
      <c r="F22" s="39"/>
      <c r="G22" s="39"/>
      <c r="H22" s="39"/>
      <c r="I22" s="41"/>
      <c r="J22" s="39"/>
      <c r="K22" s="39"/>
      <c r="L22" s="39"/>
      <c r="M22" s="39"/>
      <c r="N22" s="39"/>
      <c r="O22" s="39"/>
      <c r="P22" s="39"/>
      <c r="Q22" s="42"/>
    </row>
    <row r="23" spans="1:17" ht="28.5" customHeight="1">
      <c r="A23" s="39"/>
      <c r="B23" s="39"/>
      <c r="C23" s="39"/>
      <c r="D23" s="40"/>
      <c r="E23" s="39"/>
      <c r="F23" s="39"/>
      <c r="G23" s="39"/>
      <c r="H23" s="39"/>
      <c r="I23" s="41"/>
      <c r="J23" s="39"/>
      <c r="K23" s="39"/>
      <c r="L23" s="39"/>
      <c r="M23" s="39"/>
      <c r="N23" s="39"/>
      <c r="O23" s="39"/>
      <c r="P23" s="39"/>
      <c r="Q23" s="42"/>
    </row>
    <row r="24" spans="1:17" ht="28.5" customHeight="1">
      <c r="A24" s="39"/>
      <c r="B24" s="39"/>
      <c r="C24" s="39"/>
      <c r="D24" s="40"/>
      <c r="E24" s="39"/>
      <c r="F24" s="39"/>
      <c r="G24" s="39"/>
      <c r="H24" s="39"/>
      <c r="I24" s="41"/>
      <c r="J24" s="39"/>
      <c r="K24" s="39"/>
      <c r="L24" s="39"/>
      <c r="M24" s="39"/>
      <c r="N24" s="39"/>
      <c r="O24" s="39"/>
      <c r="P24" s="39"/>
      <c r="Q24" s="42"/>
    </row>
    <row r="25" spans="1:17" ht="28.5" customHeight="1">
      <c r="A25" s="39"/>
      <c r="B25" s="39"/>
      <c r="C25" s="39"/>
      <c r="D25" s="40"/>
      <c r="E25" s="39"/>
      <c r="F25" s="39"/>
      <c r="G25" s="39"/>
      <c r="H25" s="39"/>
      <c r="I25" s="41"/>
      <c r="J25" s="39"/>
      <c r="K25" s="39"/>
      <c r="L25" s="39"/>
      <c r="M25" s="39"/>
      <c r="N25" s="39"/>
      <c r="O25" s="39"/>
      <c r="P25" s="39"/>
      <c r="Q25" s="42"/>
    </row>
    <row r="26" spans="1:17" ht="28.5" customHeight="1">
      <c r="A26" s="39"/>
      <c r="B26" s="39"/>
      <c r="C26" s="39"/>
      <c r="D26" s="40"/>
      <c r="E26" s="39"/>
      <c r="F26" s="39"/>
      <c r="G26" s="39"/>
      <c r="H26" s="39"/>
      <c r="I26" s="41"/>
      <c r="J26" s="39"/>
      <c r="K26" s="39"/>
      <c r="L26" s="39"/>
      <c r="M26" s="39"/>
      <c r="N26" s="39"/>
      <c r="O26" s="39"/>
      <c r="P26" s="39"/>
      <c r="Q26" s="42"/>
    </row>
    <row r="27" spans="1:17" ht="28.5" customHeight="1">
      <c r="A27" s="39"/>
      <c r="B27" s="39"/>
      <c r="C27" s="39"/>
      <c r="D27" s="40"/>
      <c r="E27" s="39"/>
      <c r="F27" s="39"/>
      <c r="G27" s="39"/>
      <c r="H27" s="39"/>
      <c r="I27" s="41"/>
      <c r="J27" s="39"/>
      <c r="K27" s="39"/>
      <c r="L27" s="39"/>
      <c r="M27" s="39"/>
      <c r="N27" s="39"/>
      <c r="O27" s="39"/>
      <c r="P27" s="39"/>
      <c r="Q27" s="42"/>
    </row>
    <row r="28" spans="1:17" ht="28.5" customHeight="1">
      <c r="A28" s="39"/>
      <c r="B28" s="39"/>
      <c r="C28" s="45"/>
      <c r="D28" s="40"/>
      <c r="E28" s="39"/>
      <c r="F28" s="39"/>
      <c r="G28" s="39"/>
      <c r="H28" s="39"/>
      <c r="I28" s="41"/>
      <c r="J28" s="39"/>
      <c r="K28" s="39"/>
      <c r="L28" s="39"/>
      <c r="M28" s="39"/>
      <c r="N28" s="39"/>
      <c r="O28" s="39"/>
      <c r="P28" s="39"/>
      <c r="Q28" s="42"/>
    </row>
    <row r="29" spans="1:17" ht="28.5" customHeight="1">
      <c r="A29" s="39"/>
      <c r="B29" s="39"/>
      <c r="C29" s="45"/>
      <c r="D29" s="40"/>
      <c r="E29" s="39"/>
      <c r="F29" s="39"/>
      <c r="G29" s="39"/>
      <c r="H29" s="39"/>
      <c r="I29" s="41"/>
      <c r="J29" s="39"/>
      <c r="K29" s="39"/>
      <c r="L29" s="39"/>
      <c r="M29" s="39"/>
      <c r="N29" s="39"/>
      <c r="O29" s="39"/>
      <c r="P29" s="39"/>
      <c r="Q29" s="42"/>
    </row>
    <row r="30" spans="1:17" ht="28.5" customHeight="1">
      <c r="A30" s="39"/>
      <c r="B30" s="39"/>
      <c r="C30" s="45"/>
      <c r="D30" s="40"/>
      <c r="E30" s="39"/>
      <c r="F30" s="39"/>
      <c r="G30" s="39"/>
      <c r="H30" s="39"/>
      <c r="I30" s="41"/>
      <c r="J30" s="39"/>
      <c r="K30" s="39"/>
      <c r="L30" s="39"/>
      <c r="M30" s="39"/>
      <c r="N30" s="39"/>
      <c r="O30" s="39"/>
      <c r="P30" s="39"/>
      <c r="Q30" s="42"/>
    </row>
    <row r="31" spans="1:17" ht="28.5" customHeight="1">
      <c r="A31" s="39"/>
      <c r="B31" s="39"/>
      <c r="C31" s="45"/>
      <c r="D31" s="40"/>
      <c r="E31" s="39"/>
      <c r="F31" s="39"/>
      <c r="G31" s="39"/>
      <c r="H31" s="39"/>
      <c r="I31" s="41"/>
      <c r="J31" s="39"/>
      <c r="K31" s="39"/>
      <c r="L31" s="39"/>
      <c r="M31" s="39"/>
      <c r="N31" s="39"/>
      <c r="O31" s="39"/>
      <c r="P31" s="39"/>
      <c r="Q31" s="42"/>
    </row>
    <row r="32" spans="1:17" ht="28.5" customHeight="1">
      <c r="A32" s="39"/>
      <c r="B32" s="39"/>
      <c r="C32" s="45"/>
      <c r="D32" s="40"/>
      <c r="E32" s="39"/>
      <c r="F32" s="39"/>
      <c r="G32" s="39"/>
      <c r="H32" s="39"/>
      <c r="I32" s="41"/>
      <c r="J32" s="39"/>
      <c r="K32" s="39"/>
      <c r="L32" s="39"/>
      <c r="M32" s="39"/>
      <c r="N32" s="39"/>
      <c r="O32" s="39"/>
      <c r="P32" s="39"/>
      <c r="Q32" s="42"/>
    </row>
    <row r="33" spans="1:17" ht="28.5" customHeight="1">
      <c r="A33" s="39"/>
      <c r="B33" s="39"/>
      <c r="C33" s="45"/>
      <c r="D33" s="40"/>
      <c r="E33" s="39"/>
      <c r="F33" s="39"/>
      <c r="G33" s="39"/>
      <c r="H33" s="39"/>
      <c r="I33" s="41"/>
      <c r="J33" s="39"/>
      <c r="K33" s="39"/>
      <c r="L33" s="39"/>
      <c r="M33" s="39"/>
      <c r="N33" s="39"/>
      <c r="O33" s="39"/>
      <c r="P33" s="39"/>
      <c r="Q33" s="42"/>
    </row>
    <row r="34" spans="1:17" ht="28.5" customHeight="1">
      <c r="A34" s="39"/>
      <c r="B34" s="39"/>
      <c r="C34" s="45"/>
      <c r="D34" s="40"/>
      <c r="E34" s="39"/>
      <c r="F34" s="39"/>
      <c r="G34" s="39"/>
      <c r="H34" s="39"/>
      <c r="I34" s="41"/>
      <c r="J34" s="39"/>
      <c r="K34" s="39"/>
      <c r="L34" s="39"/>
      <c r="M34" s="39"/>
      <c r="N34" s="39"/>
      <c r="O34" s="39"/>
      <c r="P34" s="39"/>
      <c r="Q34" s="42"/>
    </row>
    <row r="35" spans="1:17" ht="28.5" customHeight="1">
      <c r="A35" s="39"/>
      <c r="B35" s="39"/>
      <c r="C35" s="45"/>
      <c r="D35" s="40"/>
      <c r="E35" s="39"/>
      <c r="F35" s="39"/>
      <c r="G35" s="39"/>
      <c r="H35" s="39"/>
      <c r="I35" s="41"/>
      <c r="J35" s="39"/>
      <c r="K35" s="39"/>
      <c r="L35" s="39"/>
      <c r="M35" s="39"/>
      <c r="N35" s="39"/>
      <c r="O35" s="39"/>
      <c r="P35" s="39"/>
      <c r="Q35" s="42"/>
    </row>
    <row r="36" spans="1:17" ht="28.5" customHeight="1">
      <c r="A36" s="39"/>
      <c r="B36" s="39"/>
      <c r="C36" s="45"/>
      <c r="D36" s="40"/>
      <c r="E36" s="39"/>
      <c r="F36" s="39"/>
      <c r="G36" s="39"/>
      <c r="H36" s="39"/>
      <c r="I36" s="41"/>
      <c r="J36" s="39"/>
      <c r="K36" s="39"/>
      <c r="L36" s="39"/>
      <c r="M36" s="39"/>
      <c r="N36" s="39"/>
      <c r="O36" s="39"/>
      <c r="P36" s="39"/>
      <c r="Q36" s="42"/>
    </row>
    <row r="37" spans="1:17" ht="28.5" customHeight="1">
      <c r="A37" s="39"/>
      <c r="B37" s="39"/>
      <c r="C37" s="45"/>
      <c r="D37" s="40"/>
      <c r="E37" s="39"/>
      <c r="F37" s="39"/>
      <c r="G37" s="39"/>
      <c r="H37" s="39"/>
      <c r="I37" s="41"/>
      <c r="J37" s="39"/>
      <c r="K37" s="39"/>
      <c r="L37" s="39"/>
      <c r="M37" s="39"/>
      <c r="N37" s="39"/>
      <c r="O37" s="39"/>
      <c r="P37" s="39"/>
      <c r="Q37" s="42"/>
    </row>
    <row r="38" spans="1:17" ht="28.5" customHeight="1">
      <c r="A38" s="39"/>
      <c r="B38" s="39"/>
      <c r="C38" s="45"/>
      <c r="D38" s="40"/>
      <c r="E38" s="39"/>
      <c r="F38" s="39"/>
      <c r="G38" s="39"/>
      <c r="H38" s="39"/>
      <c r="I38" s="41"/>
      <c r="J38" s="39"/>
      <c r="K38" s="39"/>
      <c r="L38" s="39"/>
      <c r="M38" s="39"/>
      <c r="N38" s="39"/>
      <c r="O38" s="39"/>
      <c r="P38" s="39"/>
      <c r="Q38" s="42"/>
    </row>
    <row r="39" spans="1:17" ht="28.5" customHeight="1">
      <c r="A39" s="39"/>
      <c r="B39" s="39"/>
      <c r="C39" s="45"/>
      <c r="D39" s="40"/>
      <c r="E39" s="39"/>
      <c r="F39" s="39"/>
      <c r="G39" s="39"/>
      <c r="H39" s="39"/>
      <c r="I39" s="41"/>
      <c r="J39" s="39"/>
      <c r="K39" s="39"/>
      <c r="L39" s="39"/>
      <c r="M39" s="39"/>
      <c r="N39" s="39"/>
      <c r="O39" s="39"/>
      <c r="P39" s="39"/>
      <c r="Q39" s="42"/>
    </row>
    <row r="40" spans="1:17" ht="28.5" customHeight="1">
      <c r="A40" s="39"/>
      <c r="B40" s="39"/>
      <c r="C40" s="45"/>
      <c r="D40" s="40"/>
      <c r="E40" s="39"/>
      <c r="F40" s="39"/>
      <c r="G40" s="39"/>
      <c r="H40" s="39"/>
      <c r="I40" s="41"/>
      <c r="J40" s="39"/>
      <c r="K40" s="39"/>
      <c r="L40" s="39"/>
      <c r="M40" s="39"/>
      <c r="N40" s="39"/>
      <c r="O40" s="39"/>
      <c r="P40" s="39"/>
      <c r="Q40" s="42"/>
    </row>
    <row r="41" spans="1:17" ht="28.5" customHeight="1">
      <c r="A41" s="39"/>
      <c r="B41" s="39"/>
      <c r="C41" s="45"/>
      <c r="D41" s="40"/>
      <c r="E41" s="39"/>
      <c r="F41" s="39"/>
      <c r="G41" s="39"/>
      <c r="H41" s="39"/>
      <c r="I41" s="41"/>
      <c r="J41" s="39"/>
      <c r="K41" s="39"/>
      <c r="L41" s="39"/>
      <c r="M41" s="39"/>
      <c r="N41" s="39"/>
      <c r="O41" s="39"/>
      <c r="P41" s="39"/>
      <c r="Q41" s="42"/>
    </row>
    <row r="42" spans="1:17" ht="28.5" customHeight="1">
      <c r="A42" s="39"/>
      <c r="B42" s="39"/>
      <c r="C42" s="45"/>
      <c r="D42" s="40"/>
      <c r="E42" s="39"/>
      <c r="F42" s="39"/>
      <c r="G42" s="39"/>
      <c r="H42" s="39"/>
      <c r="I42" s="41"/>
      <c r="J42" s="39"/>
      <c r="K42" s="39"/>
      <c r="L42" s="39"/>
      <c r="M42" s="39"/>
      <c r="N42" s="39"/>
      <c r="O42" s="39"/>
      <c r="P42" s="39"/>
      <c r="Q42" s="42"/>
    </row>
    <row r="43" spans="1:17" ht="28.5" customHeight="1">
      <c r="A43" s="39"/>
      <c r="B43" s="39"/>
      <c r="C43" s="45"/>
      <c r="D43" s="40"/>
      <c r="E43" s="39"/>
      <c r="F43" s="39"/>
      <c r="G43" s="39"/>
      <c r="H43" s="39"/>
      <c r="I43" s="41"/>
      <c r="J43" s="39"/>
      <c r="K43" s="39"/>
      <c r="L43" s="39"/>
      <c r="M43" s="39"/>
      <c r="N43" s="39"/>
      <c r="O43" s="39"/>
      <c r="P43" s="39"/>
      <c r="Q43" s="42"/>
    </row>
    <row r="44" spans="1:17" ht="28.5" customHeight="1">
      <c r="A44" s="39"/>
      <c r="B44" s="39"/>
      <c r="C44" s="45"/>
      <c r="D44" s="40"/>
      <c r="E44" s="39"/>
      <c r="F44" s="39"/>
      <c r="G44" s="39"/>
      <c r="H44" s="39"/>
      <c r="I44" s="41"/>
      <c r="J44" s="39"/>
      <c r="K44" s="39"/>
      <c r="L44" s="39"/>
      <c r="M44" s="39"/>
      <c r="N44" s="39"/>
      <c r="O44" s="39"/>
      <c r="P44" s="39"/>
      <c r="Q44" s="42"/>
    </row>
    <row r="45" spans="1:17" ht="28.5" customHeight="1">
      <c r="A45" s="39"/>
      <c r="B45" s="39"/>
      <c r="C45" s="45"/>
      <c r="D45" s="40"/>
      <c r="E45" s="39"/>
      <c r="F45" s="39"/>
      <c r="G45" s="39"/>
      <c r="H45" s="39"/>
      <c r="I45" s="41"/>
      <c r="J45" s="39"/>
      <c r="K45" s="39"/>
      <c r="L45" s="39"/>
      <c r="M45" s="39"/>
      <c r="N45" s="39"/>
      <c r="O45" s="39"/>
      <c r="P45" s="39"/>
      <c r="Q45" s="42"/>
    </row>
    <row r="46" spans="1:17" ht="28.5" customHeight="1">
      <c r="A46" s="39"/>
      <c r="B46" s="39"/>
      <c r="C46" s="39"/>
      <c r="D46" s="40"/>
      <c r="E46" s="39"/>
      <c r="F46" s="39"/>
      <c r="G46" s="39"/>
      <c r="H46" s="39"/>
      <c r="I46" s="41"/>
      <c r="J46" s="39"/>
      <c r="K46" s="39"/>
      <c r="L46" s="39"/>
      <c r="M46" s="39"/>
      <c r="N46" s="39"/>
      <c r="O46" s="39"/>
      <c r="P46" s="39"/>
      <c r="Q46" s="42"/>
    </row>
    <row r="47" spans="1:17" ht="28.5" customHeight="1">
      <c r="A47" s="39"/>
      <c r="B47" s="39"/>
      <c r="C47" s="45"/>
      <c r="D47" s="40"/>
      <c r="E47" s="39"/>
      <c r="F47" s="39"/>
      <c r="G47" s="39"/>
      <c r="H47" s="39"/>
      <c r="I47" s="41"/>
      <c r="J47" s="39"/>
      <c r="K47" s="39"/>
      <c r="L47" s="39"/>
      <c r="M47" s="39"/>
      <c r="N47" s="39"/>
      <c r="O47" s="39"/>
      <c r="P47" s="39"/>
      <c r="Q47" s="42"/>
    </row>
    <row r="48" spans="1:17" ht="28.5" customHeight="1">
      <c r="A48" s="39"/>
      <c r="B48" s="39"/>
      <c r="C48" s="39"/>
      <c r="D48" s="40"/>
      <c r="E48" s="39"/>
      <c r="F48" s="39"/>
      <c r="G48" s="39"/>
      <c r="H48" s="39"/>
      <c r="I48" s="41"/>
      <c r="J48" s="39"/>
      <c r="K48" s="39"/>
      <c r="L48" s="39"/>
      <c r="M48" s="39"/>
      <c r="N48" s="39"/>
      <c r="O48" s="39"/>
      <c r="P48" s="39"/>
      <c r="Q48" s="42"/>
    </row>
    <row r="49" spans="1:17" ht="28.5" customHeight="1">
      <c r="A49" s="39"/>
      <c r="B49" s="39"/>
      <c r="C49" s="39"/>
      <c r="D49" s="40"/>
      <c r="E49" s="39"/>
      <c r="F49" s="39"/>
      <c r="G49" s="39"/>
      <c r="H49" s="39"/>
      <c r="I49" s="41"/>
      <c r="J49" s="39"/>
      <c r="K49" s="39"/>
      <c r="L49" s="39"/>
      <c r="M49" s="39"/>
      <c r="N49" s="39"/>
      <c r="O49" s="39"/>
      <c r="P49" s="39"/>
      <c r="Q49" s="42"/>
    </row>
    <row r="50" spans="1:17" ht="28.5" customHeight="1">
      <c r="A50" s="39"/>
      <c r="B50" s="39"/>
      <c r="C50" s="39"/>
      <c r="D50" s="40"/>
      <c r="E50" s="39"/>
      <c r="F50" s="39"/>
      <c r="G50" s="39"/>
      <c r="H50" s="39"/>
      <c r="I50" s="41"/>
      <c r="J50" s="39"/>
      <c r="K50" s="39"/>
      <c r="L50" s="39"/>
      <c r="M50" s="39"/>
      <c r="N50" s="39"/>
      <c r="O50" s="39"/>
      <c r="P50" s="39"/>
      <c r="Q50" s="42"/>
    </row>
    <row r="51" spans="1:17" ht="28.5" customHeight="1">
      <c r="A51" s="39"/>
      <c r="B51" s="39"/>
      <c r="C51" s="39"/>
      <c r="D51" s="40"/>
      <c r="E51" s="39"/>
      <c r="F51" s="39"/>
      <c r="G51" s="39"/>
      <c r="H51" s="39"/>
      <c r="I51" s="41"/>
      <c r="J51" s="39"/>
      <c r="K51" s="39"/>
      <c r="L51" s="39"/>
      <c r="M51" s="39"/>
      <c r="N51" s="39"/>
      <c r="O51" s="39"/>
      <c r="P51" s="39"/>
      <c r="Q51" s="42"/>
    </row>
    <row r="52" spans="1:17" ht="28.5" customHeight="1">
      <c r="A52" s="39"/>
      <c r="B52" s="39"/>
      <c r="C52" s="39"/>
      <c r="D52" s="40"/>
      <c r="E52" s="39"/>
      <c r="F52" s="39"/>
      <c r="G52" s="39"/>
      <c r="H52" s="39"/>
      <c r="I52" s="41"/>
      <c r="J52" s="39"/>
      <c r="K52" s="39"/>
      <c r="L52" s="39"/>
      <c r="M52" s="39"/>
      <c r="N52" s="39"/>
      <c r="O52" s="39"/>
      <c r="P52" s="39"/>
      <c r="Q52" s="42"/>
    </row>
    <row r="53" spans="1:17" ht="28.5" customHeight="1">
      <c r="A53" s="39"/>
      <c r="B53" s="39"/>
      <c r="C53" s="39"/>
      <c r="D53" s="40"/>
      <c r="E53" s="39"/>
      <c r="F53" s="39"/>
      <c r="G53" s="39"/>
      <c r="H53" s="39"/>
      <c r="I53" s="41"/>
      <c r="J53" s="39"/>
      <c r="K53" s="39"/>
      <c r="L53" s="39"/>
      <c r="M53" s="39"/>
      <c r="N53" s="39"/>
      <c r="O53" s="39"/>
      <c r="P53" s="39"/>
      <c r="Q53" s="42"/>
    </row>
    <row r="54" spans="1:17" ht="28.5" customHeight="1">
      <c r="A54" s="39"/>
      <c r="B54" s="39"/>
      <c r="C54" s="39"/>
      <c r="D54" s="40"/>
      <c r="E54" s="39"/>
      <c r="F54" s="39"/>
      <c r="G54" s="39"/>
      <c r="H54" s="39"/>
      <c r="I54" s="41"/>
      <c r="J54" s="39"/>
      <c r="K54" s="39"/>
      <c r="L54" s="39"/>
      <c r="M54" s="39"/>
      <c r="N54" s="39"/>
      <c r="O54" s="39"/>
      <c r="P54" s="39"/>
      <c r="Q54" s="42"/>
    </row>
    <row r="55" spans="1:17" ht="28.5" customHeight="1">
      <c r="A55" s="39"/>
      <c r="B55" s="39"/>
      <c r="C55" s="39"/>
      <c r="D55" s="40"/>
      <c r="E55" s="39"/>
      <c r="F55" s="39"/>
      <c r="G55" s="39"/>
      <c r="H55" s="39"/>
      <c r="I55" s="41"/>
      <c r="J55" s="39"/>
      <c r="K55" s="39"/>
      <c r="L55" s="39"/>
      <c r="M55" s="39"/>
      <c r="N55" s="39"/>
      <c r="O55" s="39"/>
      <c r="P55" s="39"/>
      <c r="Q55" s="42"/>
    </row>
    <row r="56" spans="1:17" ht="28.5" customHeight="1">
      <c r="A56" s="39"/>
      <c r="B56" s="39"/>
      <c r="C56" s="39"/>
      <c r="D56" s="40"/>
      <c r="E56" s="39"/>
      <c r="F56" s="39"/>
      <c r="G56" s="39"/>
      <c r="H56" s="39"/>
      <c r="I56" s="41"/>
      <c r="J56" s="39"/>
      <c r="K56" s="39"/>
      <c r="L56" s="39"/>
      <c r="M56" s="39"/>
      <c r="N56" s="39"/>
      <c r="O56" s="39"/>
      <c r="P56" s="39"/>
      <c r="Q56" s="42"/>
    </row>
    <row r="57" spans="1:17" ht="28.5" customHeight="1">
      <c r="A57" s="39"/>
      <c r="B57" s="39"/>
      <c r="C57" s="39"/>
      <c r="D57" s="40"/>
      <c r="E57" s="39"/>
      <c r="F57" s="39"/>
      <c r="G57" s="39"/>
      <c r="H57" s="39"/>
      <c r="I57" s="41"/>
      <c r="J57" s="39"/>
      <c r="K57" s="39"/>
      <c r="L57" s="39"/>
      <c r="M57" s="39"/>
      <c r="N57" s="39"/>
      <c r="O57" s="39"/>
      <c r="P57" s="39"/>
      <c r="Q57" s="42"/>
    </row>
    <row r="58" spans="1:17" ht="28.5" customHeight="1">
      <c r="A58" s="39"/>
      <c r="B58" s="39"/>
      <c r="C58" s="39"/>
      <c r="D58" s="40"/>
      <c r="E58" s="39"/>
      <c r="F58" s="39"/>
      <c r="G58" s="39"/>
      <c r="H58" s="39"/>
      <c r="I58" s="41"/>
      <c r="J58" s="39"/>
      <c r="K58" s="39"/>
      <c r="L58" s="39"/>
      <c r="M58" s="39"/>
      <c r="N58" s="39"/>
      <c r="O58" s="39"/>
      <c r="P58" s="39"/>
      <c r="Q58" s="42"/>
    </row>
    <row r="59" spans="1:17" ht="28.5" customHeight="1">
      <c r="A59" s="39"/>
      <c r="B59" s="39"/>
      <c r="C59" s="39"/>
      <c r="D59" s="40"/>
      <c r="E59" s="39"/>
      <c r="F59" s="39"/>
      <c r="G59" s="39"/>
      <c r="H59" s="39"/>
      <c r="I59" s="41"/>
      <c r="J59" s="39"/>
      <c r="K59" s="39"/>
      <c r="L59" s="39"/>
      <c r="M59" s="39"/>
      <c r="N59" s="39"/>
      <c r="O59" s="39"/>
      <c r="P59" s="39"/>
      <c r="Q59" s="42"/>
    </row>
    <row r="60" spans="1:17" ht="28.5" customHeight="1">
      <c r="A60" s="39"/>
      <c r="B60" s="39"/>
      <c r="C60" s="39"/>
      <c r="D60" s="40"/>
      <c r="E60" s="39"/>
      <c r="F60" s="39"/>
      <c r="G60" s="39"/>
      <c r="H60" s="39"/>
      <c r="I60" s="41"/>
      <c r="J60" s="39"/>
      <c r="K60" s="39"/>
      <c r="L60" s="39"/>
      <c r="M60" s="39"/>
      <c r="N60" s="39"/>
      <c r="O60" s="39"/>
      <c r="P60" s="39"/>
      <c r="Q60" s="42"/>
    </row>
    <row r="61" spans="1:17" ht="28.5" customHeight="1">
      <c r="A61" s="39"/>
      <c r="B61" s="39"/>
      <c r="C61" s="39"/>
      <c r="D61" s="40"/>
      <c r="E61" s="39"/>
      <c r="F61" s="39"/>
      <c r="G61" s="39"/>
      <c r="H61" s="39"/>
      <c r="I61" s="41"/>
      <c r="J61" s="39"/>
      <c r="K61" s="39"/>
      <c r="L61" s="39"/>
      <c r="M61" s="39"/>
      <c r="N61" s="39"/>
      <c r="O61" s="39"/>
      <c r="P61" s="39"/>
      <c r="Q61" s="42"/>
    </row>
    <row r="62" spans="1:17" ht="28.5" customHeight="1">
      <c r="A62" s="39"/>
      <c r="B62" s="39"/>
      <c r="C62" s="39"/>
      <c r="D62" s="40"/>
      <c r="E62" s="39"/>
      <c r="F62" s="39"/>
      <c r="G62" s="39"/>
      <c r="H62" s="39"/>
      <c r="I62" s="41"/>
      <c r="J62" s="39"/>
      <c r="K62" s="39"/>
      <c r="L62" s="39"/>
      <c r="M62" s="39"/>
      <c r="N62" s="39"/>
      <c r="O62" s="39"/>
      <c r="P62" s="39"/>
      <c r="Q62" s="42"/>
    </row>
    <row r="63" spans="1:17" ht="28.5" customHeight="1">
      <c r="A63" s="39"/>
      <c r="B63" s="39"/>
      <c r="C63" s="39"/>
      <c r="D63" s="40"/>
      <c r="E63" s="39"/>
      <c r="F63" s="39"/>
      <c r="G63" s="39"/>
      <c r="H63" s="39"/>
      <c r="I63" s="41"/>
      <c r="J63" s="39"/>
      <c r="K63" s="39"/>
      <c r="L63" s="39"/>
      <c r="M63" s="39"/>
      <c r="N63" s="39"/>
      <c r="O63" s="39"/>
      <c r="P63" s="39"/>
      <c r="Q63" s="42"/>
    </row>
    <row r="64" spans="1:17" ht="28.5" customHeight="1">
      <c r="A64" s="39"/>
      <c r="B64" s="39"/>
      <c r="C64" s="39"/>
      <c r="D64" s="40"/>
      <c r="E64" s="39"/>
      <c r="F64" s="39"/>
      <c r="G64" s="39"/>
      <c r="H64" s="39"/>
      <c r="I64" s="41"/>
      <c r="J64" s="39"/>
      <c r="K64" s="39"/>
      <c r="L64" s="39"/>
      <c r="M64" s="39"/>
      <c r="N64" s="39"/>
      <c r="O64" s="39"/>
      <c r="P64" s="39"/>
      <c r="Q64" s="42"/>
    </row>
    <row r="65" spans="1:17" ht="28.5" customHeight="1">
      <c r="A65" s="39"/>
      <c r="B65" s="39"/>
      <c r="C65" s="39"/>
      <c r="D65" s="40"/>
      <c r="E65" s="39"/>
      <c r="F65" s="39"/>
      <c r="G65" s="39"/>
      <c r="H65" s="39"/>
      <c r="I65" s="41"/>
      <c r="J65" s="39"/>
      <c r="K65" s="39"/>
      <c r="L65" s="39"/>
      <c r="M65" s="39"/>
      <c r="N65" s="39"/>
      <c r="O65" s="39"/>
      <c r="P65" s="39"/>
      <c r="Q65" s="42"/>
    </row>
    <row r="66" spans="1:17" ht="28.5" customHeight="1">
      <c r="A66" s="39"/>
      <c r="B66" s="39"/>
      <c r="C66" s="39"/>
      <c r="D66" s="40"/>
      <c r="E66" s="39"/>
      <c r="F66" s="39"/>
      <c r="G66" s="39"/>
      <c r="H66" s="39"/>
      <c r="I66" s="41"/>
      <c r="J66" s="39"/>
      <c r="K66" s="39"/>
      <c r="L66" s="39"/>
      <c r="M66" s="39"/>
      <c r="N66" s="39"/>
      <c r="O66" s="39"/>
      <c r="P66" s="39"/>
      <c r="Q66" s="42"/>
    </row>
    <row r="67" spans="1:17" ht="28.5" customHeight="1">
      <c r="A67" s="39"/>
      <c r="B67" s="39"/>
      <c r="C67" s="39"/>
      <c r="D67" s="40"/>
      <c r="E67" s="39"/>
      <c r="F67" s="39"/>
      <c r="G67" s="39"/>
      <c r="H67" s="39"/>
      <c r="I67" s="41"/>
      <c r="J67" s="39"/>
      <c r="K67" s="39"/>
      <c r="L67" s="39"/>
      <c r="M67" s="39"/>
      <c r="N67" s="39"/>
      <c r="O67" s="39"/>
      <c r="P67" s="39"/>
      <c r="Q67" s="42"/>
    </row>
    <row r="68" spans="1:17" ht="28.5" customHeight="1">
      <c r="A68" s="39"/>
      <c r="B68" s="39"/>
      <c r="C68" s="39"/>
      <c r="D68" s="40"/>
      <c r="E68" s="39"/>
      <c r="F68" s="39"/>
      <c r="G68" s="39"/>
      <c r="H68" s="39"/>
      <c r="I68" s="41"/>
      <c r="J68" s="39"/>
      <c r="K68" s="39"/>
      <c r="L68" s="39"/>
      <c r="M68" s="39"/>
      <c r="N68" s="39"/>
      <c r="O68" s="39"/>
      <c r="P68" s="39"/>
      <c r="Q68" s="42"/>
    </row>
    <row r="69" spans="1:17" ht="28.5" customHeight="1">
      <c r="A69" s="39"/>
      <c r="B69" s="39"/>
      <c r="C69" s="39"/>
      <c r="D69" s="40"/>
      <c r="E69" s="39"/>
      <c r="F69" s="39"/>
      <c r="G69" s="39"/>
      <c r="H69" s="39"/>
      <c r="I69" s="41"/>
      <c r="J69" s="39"/>
      <c r="K69" s="39"/>
      <c r="L69" s="39"/>
      <c r="M69" s="39"/>
      <c r="N69" s="39"/>
      <c r="O69" s="39"/>
      <c r="P69" s="39"/>
      <c r="Q69" s="42"/>
    </row>
    <row r="70" spans="1:17" ht="28.5" customHeight="1">
      <c r="A70" s="39"/>
      <c r="B70" s="39"/>
      <c r="C70" s="39"/>
      <c r="D70" s="40"/>
      <c r="E70" s="39"/>
      <c r="F70" s="39"/>
      <c r="G70" s="39"/>
      <c r="H70" s="39"/>
      <c r="I70" s="41"/>
      <c r="J70" s="39"/>
      <c r="K70" s="39"/>
      <c r="L70" s="39"/>
      <c r="M70" s="39"/>
      <c r="N70" s="39"/>
      <c r="O70" s="39"/>
      <c r="P70" s="39"/>
      <c r="Q70" s="42"/>
    </row>
    <row r="71" spans="1:17" ht="28.5" customHeight="1">
      <c r="A71" s="39"/>
      <c r="B71" s="39"/>
      <c r="C71" s="39"/>
      <c r="D71" s="40"/>
      <c r="E71" s="39"/>
      <c r="F71" s="39"/>
      <c r="G71" s="39"/>
      <c r="H71" s="39"/>
      <c r="I71" s="41"/>
      <c r="J71" s="39"/>
      <c r="K71" s="39"/>
      <c r="L71" s="39"/>
      <c r="M71" s="39"/>
      <c r="N71" s="39"/>
      <c r="O71" s="39"/>
      <c r="P71" s="39"/>
      <c r="Q71" s="42"/>
    </row>
    <row r="72" spans="1:17" ht="28.5" customHeight="1">
      <c r="A72" s="39"/>
      <c r="B72" s="39"/>
      <c r="C72" s="39"/>
      <c r="D72" s="40"/>
      <c r="E72" s="39"/>
      <c r="F72" s="39"/>
      <c r="G72" s="39"/>
      <c r="H72" s="39"/>
      <c r="I72" s="41"/>
      <c r="J72" s="39"/>
      <c r="K72" s="39"/>
      <c r="L72" s="39"/>
      <c r="M72" s="39"/>
      <c r="N72" s="39"/>
      <c r="O72" s="39"/>
      <c r="P72" s="39"/>
      <c r="Q72" s="42"/>
    </row>
    <row r="73" spans="1:17" ht="28.5" customHeight="1">
      <c r="A73" s="39"/>
      <c r="B73" s="39"/>
      <c r="C73" s="39"/>
      <c r="D73" s="40"/>
      <c r="E73" s="39"/>
      <c r="F73" s="39"/>
      <c r="G73" s="39"/>
      <c r="H73" s="39"/>
      <c r="I73" s="41"/>
      <c r="J73" s="39"/>
      <c r="K73" s="39"/>
      <c r="L73" s="39"/>
      <c r="M73" s="39"/>
      <c r="N73" s="39"/>
      <c r="O73" s="39"/>
      <c r="P73" s="39"/>
      <c r="Q73" s="42"/>
    </row>
    <row r="74" spans="1:17" ht="28.5" customHeight="1">
      <c r="A74" s="39"/>
      <c r="B74" s="39"/>
      <c r="C74" s="39"/>
      <c r="D74" s="40"/>
      <c r="E74" s="39"/>
      <c r="F74" s="39"/>
      <c r="G74" s="39"/>
      <c r="H74" s="39"/>
      <c r="I74" s="41"/>
      <c r="J74" s="39"/>
      <c r="K74" s="39"/>
      <c r="L74" s="39"/>
      <c r="M74" s="39"/>
      <c r="N74" s="39"/>
      <c r="O74" s="39"/>
      <c r="P74" s="39"/>
      <c r="Q74" s="42"/>
    </row>
    <row r="75" spans="1:17" ht="28.5" customHeight="1">
      <c r="A75" s="39"/>
      <c r="B75" s="39"/>
      <c r="C75" s="39"/>
      <c r="D75" s="40"/>
      <c r="E75" s="39"/>
      <c r="F75" s="39"/>
      <c r="G75" s="39"/>
      <c r="H75" s="39"/>
      <c r="I75" s="41"/>
      <c r="J75" s="39"/>
      <c r="K75" s="39"/>
      <c r="L75" s="39"/>
      <c r="M75" s="39"/>
      <c r="N75" s="39"/>
      <c r="O75" s="39"/>
      <c r="P75" s="39"/>
      <c r="Q75" s="42"/>
    </row>
    <row r="76" spans="1:17" ht="28.5" customHeight="1">
      <c r="A76" s="39"/>
      <c r="B76" s="39"/>
      <c r="C76" s="39"/>
      <c r="D76" s="40"/>
      <c r="E76" s="39"/>
      <c r="F76" s="39"/>
      <c r="G76" s="39"/>
      <c r="H76" s="39"/>
      <c r="I76" s="41"/>
      <c r="J76" s="39"/>
      <c r="K76" s="39"/>
      <c r="L76" s="39"/>
      <c r="M76" s="39"/>
      <c r="N76" s="39"/>
      <c r="O76" s="39"/>
      <c r="P76" s="39"/>
      <c r="Q76" s="42"/>
    </row>
    <row r="77" spans="1:17" ht="28.5" customHeight="1">
      <c r="A77" s="39"/>
      <c r="B77" s="39"/>
      <c r="C77" s="39"/>
      <c r="D77" s="40"/>
      <c r="E77" s="39"/>
      <c r="F77" s="39"/>
      <c r="G77" s="39"/>
      <c r="H77" s="39"/>
      <c r="I77" s="41"/>
      <c r="J77" s="39"/>
      <c r="K77" s="39"/>
      <c r="L77" s="39"/>
      <c r="M77" s="39"/>
      <c r="N77" s="39"/>
      <c r="O77" s="39"/>
      <c r="P77" s="39"/>
      <c r="Q77" s="42"/>
    </row>
    <row r="78" spans="1:17" ht="28.5" customHeight="1">
      <c r="A78" s="39"/>
      <c r="B78" s="39"/>
      <c r="C78" s="39"/>
      <c r="D78" s="40"/>
      <c r="E78" s="39"/>
      <c r="F78" s="39"/>
      <c r="G78" s="39"/>
      <c r="H78" s="39"/>
      <c r="I78" s="41"/>
      <c r="J78" s="39"/>
      <c r="K78" s="39"/>
      <c r="L78" s="39"/>
      <c r="M78" s="39"/>
      <c r="N78" s="39"/>
      <c r="O78" s="39"/>
      <c r="P78" s="39"/>
      <c r="Q78" s="42"/>
    </row>
    <row r="79" spans="1:17" ht="28.5" customHeight="1">
      <c r="A79" s="39"/>
      <c r="B79" s="39"/>
      <c r="C79" s="39"/>
      <c r="D79" s="40"/>
      <c r="E79" s="39"/>
      <c r="F79" s="39"/>
      <c r="G79" s="39"/>
      <c r="H79" s="39"/>
      <c r="I79" s="41"/>
      <c r="J79" s="39"/>
      <c r="K79" s="39"/>
      <c r="L79" s="39"/>
      <c r="M79" s="39"/>
      <c r="N79" s="39"/>
      <c r="O79" s="39"/>
      <c r="P79" s="39"/>
      <c r="Q79" s="42"/>
    </row>
    <row r="80" spans="1:17" ht="28.5" customHeight="1">
      <c r="A80" s="39"/>
      <c r="B80" s="39"/>
      <c r="C80" s="39"/>
      <c r="D80" s="40"/>
      <c r="E80" s="39"/>
      <c r="F80" s="39"/>
      <c r="G80" s="39"/>
      <c r="H80" s="39"/>
      <c r="I80" s="41"/>
      <c r="J80" s="39"/>
      <c r="K80" s="39"/>
      <c r="L80" s="39"/>
      <c r="M80" s="39"/>
      <c r="N80" s="39"/>
      <c r="O80" s="39"/>
      <c r="P80" s="39"/>
      <c r="Q80" s="42"/>
    </row>
    <row r="81" spans="1:17" ht="28.5" customHeight="1">
      <c r="A81" s="39"/>
      <c r="B81" s="39"/>
      <c r="C81" s="39"/>
      <c r="D81" s="40"/>
      <c r="E81" s="39"/>
      <c r="F81" s="39"/>
      <c r="G81" s="39"/>
      <c r="H81" s="39"/>
      <c r="I81" s="41"/>
      <c r="J81" s="39"/>
      <c r="K81" s="39"/>
      <c r="L81" s="39"/>
      <c r="M81" s="39"/>
      <c r="N81" s="39"/>
      <c r="O81" s="39"/>
      <c r="P81" s="39"/>
      <c r="Q81" s="42"/>
    </row>
    <row r="82" spans="1:17" ht="28.5" customHeight="1">
      <c r="A82" s="39"/>
      <c r="B82" s="39"/>
      <c r="C82" s="39"/>
      <c r="D82" s="40"/>
      <c r="E82" s="39"/>
      <c r="F82" s="39"/>
      <c r="G82" s="39"/>
      <c r="H82" s="39"/>
      <c r="I82" s="41"/>
      <c r="J82" s="39"/>
      <c r="K82" s="39"/>
      <c r="L82" s="39"/>
      <c r="M82" s="39"/>
      <c r="N82" s="39"/>
      <c r="O82" s="39"/>
      <c r="P82" s="39"/>
      <c r="Q82" s="42"/>
    </row>
    <row r="83" spans="1:17" ht="28.5" customHeight="1">
      <c r="A83" s="39"/>
      <c r="B83" s="39"/>
      <c r="C83" s="39"/>
      <c r="D83" s="40"/>
      <c r="E83" s="39"/>
      <c r="F83" s="39"/>
      <c r="G83" s="39"/>
      <c r="H83" s="39"/>
      <c r="I83" s="41"/>
      <c r="J83" s="39"/>
      <c r="K83" s="39"/>
      <c r="L83" s="39"/>
      <c r="M83" s="39"/>
      <c r="N83" s="39"/>
      <c r="O83" s="39"/>
      <c r="P83" s="39"/>
      <c r="Q83" s="42"/>
    </row>
    <row r="84" spans="1:17" ht="28.5" customHeight="1">
      <c r="A84" s="39"/>
      <c r="B84" s="39"/>
      <c r="C84" s="39"/>
      <c r="D84" s="40"/>
      <c r="E84" s="39"/>
      <c r="F84" s="39"/>
      <c r="G84" s="39"/>
      <c r="H84" s="39"/>
      <c r="I84" s="41"/>
      <c r="J84" s="39"/>
      <c r="K84" s="39"/>
      <c r="L84" s="39"/>
      <c r="M84" s="39"/>
      <c r="N84" s="39"/>
      <c r="O84" s="39"/>
      <c r="P84" s="39"/>
      <c r="Q84" s="42"/>
    </row>
    <row r="85" spans="1:17" ht="28.5" customHeight="1">
      <c r="A85" s="39"/>
      <c r="B85" s="39"/>
      <c r="C85" s="39"/>
      <c r="D85" s="40"/>
      <c r="E85" s="39"/>
      <c r="F85" s="39"/>
      <c r="G85" s="39"/>
      <c r="H85" s="39"/>
      <c r="I85" s="41"/>
      <c r="J85" s="39"/>
      <c r="K85" s="39"/>
      <c r="L85" s="39"/>
      <c r="M85" s="39"/>
      <c r="N85" s="39"/>
      <c r="O85" s="39"/>
      <c r="P85" s="39"/>
      <c r="Q85" s="42"/>
    </row>
    <row r="86" spans="1:17" ht="28.5" customHeight="1">
      <c r="A86" s="39"/>
      <c r="B86" s="39"/>
      <c r="C86" s="39"/>
      <c r="D86" s="40"/>
      <c r="E86" s="39"/>
      <c r="F86" s="39"/>
      <c r="G86" s="39"/>
      <c r="H86" s="39"/>
      <c r="I86" s="41"/>
      <c r="J86" s="39"/>
      <c r="K86" s="39"/>
      <c r="L86" s="39"/>
      <c r="M86" s="39"/>
      <c r="N86" s="39"/>
      <c r="O86" s="39"/>
      <c r="P86" s="39"/>
      <c r="Q86" s="42"/>
    </row>
    <row r="87" spans="1:17" ht="28.5" customHeight="1">
      <c r="A87" s="39"/>
      <c r="B87" s="39"/>
      <c r="C87" s="39"/>
      <c r="D87" s="40"/>
      <c r="E87" s="39"/>
      <c r="F87" s="39"/>
      <c r="G87" s="39"/>
      <c r="H87" s="39"/>
      <c r="I87" s="41"/>
      <c r="J87" s="39"/>
      <c r="K87" s="39"/>
      <c r="L87" s="39"/>
      <c r="M87" s="39"/>
      <c r="N87" s="39"/>
      <c r="O87" s="39"/>
      <c r="P87" s="39"/>
      <c r="Q87" s="42"/>
    </row>
    <row r="88" spans="1:17" ht="28.5" customHeight="1">
      <c r="A88" s="39"/>
      <c r="B88" s="39"/>
      <c r="C88" s="39"/>
      <c r="D88" s="40"/>
      <c r="E88" s="39"/>
      <c r="F88" s="39"/>
      <c r="G88" s="39"/>
      <c r="H88" s="39"/>
      <c r="I88" s="41"/>
      <c r="J88" s="39"/>
      <c r="K88" s="39"/>
      <c r="L88" s="39"/>
      <c r="M88" s="39"/>
      <c r="N88" s="39"/>
      <c r="O88" s="39"/>
      <c r="P88" s="39"/>
      <c r="Q88" s="42"/>
    </row>
    <row r="89" spans="1:17" ht="28.5" customHeight="1">
      <c r="A89" s="39"/>
      <c r="B89" s="39"/>
      <c r="C89" s="39"/>
      <c r="D89" s="40"/>
      <c r="E89" s="39"/>
      <c r="F89" s="39"/>
      <c r="G89" s="39"/>
      <c r="H89" s="39"/>
      <c r="I89" s="41"/>
      <c r="J89" s="39"/>
      <c r="K89" s="39"/>
      <c r="L89" s="39"/>
      <c r="M89" s="39"/>
      <c r="N89" s="39"/>
      <c r="O89" s="39"/>
      <c r="P89" s="39"/>
      <c r="Q89" s="42"/>
    </row>
    <row r="90" spans="1:17" ht="28.5" customHeight="1">
      <c r="A90" s="39"/>
      <c r="B90" s="39"/>
      <c r="C90" s="39"/>
      <c r="D90" s="40"/>
      <c r="E90" s="39"/>
      <c r="F90" s="39"/>
      <c r="G90" s="39"/>
      <c r="H90" s="39"/>
      <c r="I90" s="41"/>
      <c r="J90" s="39"/>
      <c r="K90" s="39"/>
      <c r="L90" s="39"/>
      <c r="M90" s="39"/>
      <c r="N90" s="39"/>
      <c r="O90" s="39"/>
      <c r="P90" s="39"/>
      <c r="Q90" s="42"/>
    </row>
    <row r="91" spans="1:17" ht="28.5" customHeight="1">
      <c r="A91" s="39"/>
      <c r="B91" s="39"/>
      <c r="C91" s="39"/>
      <c r="D91" s="40"/>
      <c r="E91" s="39"/>
      <c r="F91" s="39"/>
      <c r="G91" s="39"/>
      <c r="H91" s="39"/>
      <c r="I91" s="41"/>
      <c r="J91" s="39"/>
      <c r="K91" s="39"/>
      <c r="L91" s="39"/>
      <c r="M91" s="39"/>
      <c r="N91" s="39"/>
      <c r="O91" s="39"/>
      <c r="P91" s="39"/>
      <c r="Q91" s="42"/>
    </row>
    <row r="92" spans="1:17" ht="28.5" customHeight="1">
      <c r="A92" s="39"/>
      <c r="B92" s="39"/>
      <c r="C92" s="39"/>
      <c r="D92" s="40"/>
      <c r="E92" s="39"/>
      <c r="F92" s="39"/>
      <c r="G92" s="39"/>
      <c r="H92" s="39"/>
      <c r="I92" s="41"/>
      <c r="J92" s="39"/>
      <c r="K92" s="39"/>
      <c r="L92" s="39"/>
      <c r="M92" s="39"/>
      <c r="N92" s="39"/>
      <c r="O92" s="39"/>
      <c r="P92" s="39"/>
      <c r="Q92" s="42"/>
    </row>
    <row r="93" spans="1:17" ht="28.5" customHeight="1">
      <c r="A93" s="39"/>
      <c r="B93" s="39"/>
      <c r="C93" s="39"/>
      <c r="D93" s="40"/>
      <c r="E93" s="39"/>
      <c r="F93" s="39"/>
      <c r="G93" s="39"/>
      <c r="H93" s="39"/>
      <c r="I93" s="41"/>
      <c r="J93" s="39"/>
      <c r="K93" s="39"/>
      <c r="L93" s="39"/>
      <c r="M93" s="39"/>
      <c r="N93" s="39"/>
      <c r="O93" s="39"/>
      <c r="P93" s="39"/>
      <c r="Q93" s="42"/>
    </row>
    <row r="94" spans="1:17" ht="28.5" customHeight="1">
      <c r="A94" s="39"/>
      <c r="B94" s="39"/>
      <c r="C94" s="39"/>
      <c r="D94" s="40"/>
      <c r="E94" s="39"/>
      <c r="F94" s="39"/>
      <c r="G94" s="39"/>
      <c r="H94" s="39"/>
      <c r="I94" s="41"/>
      <c r="J94" s="39"/>
      <c r="K94" s="39"/>
      <c r="L94" s="39"/>
      <c r="M94" s="39"/>
      <c r="N94" s="39"/>
      <c r="O94" s="39"/>
      <c r="P94" s="39"/>
      <c r="Q94" s="42"/>
    </row>
    <row r="95" spans="1:17" ht="28.5" customHeight="1">
      <c r="A95" s="39"/>
      <c r="B95" s="39"/>
      <c r="C95" s="39"/>
      <c r="D95" s="40"/>
      <c r="E95" s="39"/>
      <c r="F95" s="39"/>
      <c r="G95" s="39"/>
      <c r="H95" s="39"/>
      <c r="I95" s="41"/>
      <c r="J95" s="39"/>
      <c r="K95" s="39"/>
      <c r="L95" s="39"/>
      <c r="M95" s="39"/>
      <c r="N95" s="39"/>
      <c r="O95" s="39"/>
      <c r="P95" s="39"/>
      <c r="Q95" s="42"/>
    </row>
    <row r="96" spans="1:17" ht="28.5" customHeight="1">
      <c r="A96" s="39"/>
      <c r="B96" s="39"/>
      <c r="C96" s="39"/>
      <c r="D96" s="40"/>
      <c r="E96" s="39"/>
      <c r="F96" s="39"/>
      <c r="G96" s="39"/>
      <c r="H96" s="39"/>
      <c r="I96" s="41"/>
      <c r="J96" s="39"/>
      <c r="K96" s="39"/>
      <c r="L96" s="39"/>
      <c r="M96" s="39"/>
      <c r="N96" s="39"/>
      <c r="O96" s="39"/>
      <c r="P96" s="39"/>
      <c r="Q96" s="42"/>
    </row>
    <row r="97" spans="1:17" ht="28.5" customHeight="1">
      <c r="A97" s="39"/>
      <c r="B97" s="39"/>
      <c r="C97" s="39"/>
      <c r="D97" s="40"/>
      <c r="E97" s="39"/>
      <c r="F97" s="39"/>
      <c r="G97" s="39"/>
      <c r="H97" s="39"/>
      <c r="I97" s="41"/>
      <c r="J97" s="39"/>
      <c r="K97" s="39"/>
      <c r="L97" s="39"/>
      <c r="M97" s="39"/>
      <c r="N97" s="39"/>
      <c r="O97" s="39"/>
      <c r="P97" s="39"/>
      <c r="Q97" s="42"/>
    </row>
    <row r="98" spans="1:17" ht="28.5" customHeight="1">
      <c r="A98" s="39"/>
      <c r="B98" s="39"/>
      <c r="C98" s="39"/>
      <c r="D98" s="40"/>
      <c r="E98" s="39"/>
      <c r="F98" s="39"/>
      <c r="G98" s="39"/>
      <c r="H98" s="39"/>
      <c r="I98" s="41"/>
      <c r="J98" s="39"/>
      <c r="K98" s="39"/>
      <c r="L98" s="39"/>
      <c r="M98" s="39"/>
      <c r="N98" s="39"/>
      <c r="O98" s="39"/>
      <c r="P98" s="39"/>
      <c r="Q98" s="42"/>
    </row>
    <row r="99" spans="1:17" ht="28.5" customHeight="1">
      <c r="A99" s="39"/>
      <c r="B99" s="39"/>
      <c r="C99" s="39"/>
      <c r="D99" s="40"/>
      <c r="E99" s="39"/>
      <c r="F99" s="39"/>
      <c r="G99" s="39"/>
      <c r="H99" s="39"/>
      <c r="I99" s="41"/>
      <c r="J99" s="39"/>
      <c r="K99" s="39"/>
      <c r="L99" s="39"/>
      <c r="M99" s="39"/>
      <c r="N99" s="39"/>
      <c r="O99" s="39"/>
      <c r="P99" s="39"/>
      <c r="Q99" s="42"/>
    </row>
    <row r="100" spans="1:17" ht="28.5" customHeight="1">
      <c r="A100" s="39"/>
      <c r="B100" s="39"/>
      <c r="C100" s="39"/>
      <c r="D100" s="40"/>
      <c r="E100" s="39"/>
      <c r="F100" s="39"/>
      <c r="G100" s="39"/>
      <c r="H100" s="39"/>
      <c r="I100" s="41"/>
      <c r="J100" s="39"/>
      <c r="K100" s="39"/>
      <c r="L100" s="39"/>
      <c r="M100" s="39"/>
      <c r="N100" s="39"/>
      <c r="O100" s="39"/>
      <c r="P100" s="39"/>
      <c r="Q100" s="42"/>
    </row>
    <row r="101" spans="1:17" ht="28.5" customHeight="1">
      <c r="A101" s="39"/>
      <c r="B101" s="39"/>
      <c r="C101" s="39"/>
      <c r="D101" s="40"/>
      <c r="E101" s="39"/>
      <c r="F101" s="39"/>
      <c r="G101" s="39"/>
      <c r="H101" s="39"/>
      <c r="I101" s="41"/>
      <c r="J101" s="39"/>
      <c r="K101" s="39"/>
      <c r="L101" s="39"/>
      <c r="M101" s="39"/>
      <c r="N101" s="39"/>
      <c r="O101" s="39"/>
      <c r="P101" s="39"/>
      <c r="Q101" s="42"/>
    </row>
    <row r="102" spans="1:17" ht="28.5" customHeight="1">
      <c r="A102" s="39"/>
      <c r="B102" s="39"/>
      <c r="C102" s="39"/>
      <c r="D102" s="40"/>
      <c r="E102" s="39"/>
      <c r="F102" s="39"/>
      <c r="G102" s="39"/>
      <c r="H102" s="39"/>
      <c r="I102" s="41"/>
      <c r="J102" s="39"/>
      <c r="K102" s="39"/>
      <c r="L102" s="39"/>
      <c r="M102" s="39"/>
      <c r="N102" s="39"/>
      <c r="O102" s="39"/>
      <c r="P102" s="39"/>
      <c r="Q102" s="42"/>
    </row>
    <row r="103" spans="1:17" ht="28.5" customHeight="1">
      <c r="A103" s="39"/>
      <c r="B103" s="39"/>
      <c r="C103" s="39"/>
      <c r="D103" s="40"/>
      <c r="E103" s="39"/>
      <c r="F103" s="39"/>
      <c r="G103" s="39"/>
      <c r="H103" s="39"/>
      <c r="I103" s="41"/>
      <c r="J103" s="39"/>
      <c r="K103" s="39"/>
      <c r="L103" s="39"/>
      <c r="M103" s="39"/>
      <c r="N103" s="39"/>
      <c r="O103" s="39"/>
      <c r="P103" s="39"/>
      <c r="Q103" s="42"/>
    </row>
    <row r="104" spans="1:17" ht="28.5" customHeight="1">
      <c r="A104" s="39"/>
      <c r="B104" s="39"/>
      <c r="C104" s="39"/>
      <c r="D104" s="40"/>
      <c r="E104" s="39"/>
      <c r="F104" s="39"/>
      <c r="G104" s="39"/>
      <c r="H104" s="39"/>
      <c r="I104" s="41"/>
      <c r="J104" s="39"/>
      <c r="K104" s="39"/>
      <c r="L104" s="39"/>
      <c r="M104" s="39"/>
      <c r="N104" s="39"/>
      <c r="O104" s="39"/>
      <c r="P104" s="39"/>
      <c r="Q104" s="42"/>
    </row>
    <row r="105" spans="1:17" ht="28.5" customHeight="1">
      <c r="A105" s="39"/>
      <c r="B105" s="39"/>
      <c r="C105" s="39"/>
      <c r="D105" s="40"/>
      <c r="E105" s="39"/>
      <c r="F105" s="39"/>
      <c r="G105" s="39"/>
      <c r="H105" s="39"/>
      <c r="I105" s="41"/>
      <c r="J105" s="39"/>
      <c r="K105" s="39"/>
      <c r="L105" s="39"/>
      <c r="M105" s="39"/>
      <c r="N105" s="39"/>
      <c r="O105" s="39"/>
      <c r="P105" s="39"/>
      <c r="Q105" s="42"/>
    </row>
    <row r="106" spans="1:17" ht="28.5" customHeight="1">
      <c r="A106" s="39"/>
      <c r="B106" s="39"/>
      <c r="C106" s="39"/>
      <c r="D106" s="40"/>
      <c r="E106" s="39"/>
      <c r="F106" s="39"/>
      <c r="G106" s="39"/>
      <c r="H106" s="39"/>
      <c r="I106" s="41"/>
      <c r="J106" s="39"/>
      <c r="K106" s="39"/>
      <c r="L106" s="39"/>
      <c r="M106" s="39"/>
      <c r="N106" s="39"/>
      <c r="O106" s="39"/>
      <c r="P106" s="39"/>
      <c r="Q106" s="42"/>
    </row>
    <row r="107" spans="1:17" ht="28.5" customHeight="1">
      <c r="A107" s="39"/>
      <c r="B107" s="39"/>
      <c r="C107" s="39"/>
      <c r="D107" s="40"/>
      <c r="E107" s="39"/>
      <c r="F107" s="39"/>
      <c r="G107" s="39"/>
      <c r="H107" s="39"/>
      <c r="I107" s="41"/>
      <c r="J107" s="39"/>
      <c r="K107" s="39"/>
      <c r="L107" s="39"/>
      <c r="M107" s="39"/>
      <c r="N107" s="39"/>
      <c r="O107" s="39"/>
      <c r="P107" s="39"/>
      <c r="Q107" s="42"/>
    </row>
    <row r="108" spans="1:17" ht="28.5" customHeight="1">
      <c r="A108" s="39"/>
      <c r="B108" s="39"/>
      <c r="C108" s="39"/>
      <c r="D108" s="40"/>
      <c r="E108" s="39"/>
      <c r="F108" s="39"/>
      <c r="G108" s="39"/>
      <c r="H108" s="39"/>
      <c r="I108" s="41"/>
      <c r="J108" s="39"/>
      <c r="K108" s="39"/>
      <c r="L108" s="39"/>
      <c r="M108" s="39"/>
      <c r="N108" s="39"/>
      <c r="O108" s="39"/>
      <c r="P108" s="39"/>
      <c r="Q108" s="42"/>
    </row>
    <row r="109" spans="1:17" ht="28.5" customHeight="1">
      <c r="A109" s="39"/>
      <c r="B109" s="39"/>
      <c r="C109" s="39"/>
      <c r="D109" s="40"/>
      <c r="E109" s="39"/>
      <c r="F109" s="39"/>
      <c r="G109" s="39"/>
      <c r="H109" s="39"/>
      <c r="I109" s="41"/>
      <c r="J109" s="39"/>
      <c r="K109" s="39"/>
      <c r="L109" s="39"/>
      <c r="M109" s="39"/>
      <c r="N109" s="39"/>
      <c r="O109" s="39"/>
      <c r="P109" s="39"/>
      <c r="Q109" s="42"/>
    </row>
    <row r="110" spans="1:17" ht="28.5" customHeight="1">
      <c r="A110" s="39"/>
      <c r="B110" s="39"/>
      <c r="C110" s="39"/>
      <c r="D110" s="40"/>
      <c r="E110" s="39"/>
      <c r="F110" s="39"/>
      <c r="G110" s="39"/>
      <c r="H110" s="39"/>
      <c r="I110" s="41"/>
      <c r="J110" s="39"/>
      <c r="K110" s="39"/>
      <c r="L110" s="39"/>
      <c r="M110" s="39"/>
      <c r="N110" s="39"/>
      <c r="O110" s="39"/>
      <c r="P110" s="39"/>
      <c r="Q110" s="42"/>
    </row>
    <row r="111" spans="1:17" ht="28.5" customHeight="1">
      <c r="A111" s="39"/>
      <c r="B111" s="39"/>
      <c r="C111" s="39"/>
      <c r="D111" s="40"/>
      <c r="E111" s="39"/>
      <c r="F111" s="39"/>
      <c r="G111" s="39"/>
      <c r="H111" s="39"/>
      <c r="I111" s="41"/>
      <c r="J111" s="39"/>
      <c r="K111" s="39"/>
      <c r="L111" s="39"/>
      <c r="M111" s="39"/>
      <c r="N111" s="39"/>
      <c r="O111" s="39"/>
      <c r="P111" s="39"/>
      <c r="Q111" s="42"/>
    </row>
    <row r="112" spans="1:17" ht="28.5" customHeight="1">
      <c r="A112" s="39"/>
      <c r="B112" s="39"/>
      <c r="C112" s="39"/>
      <c r="D112" s="40"/>
      <c r="E112" s="39"/>
      <c r="F112" s="39"/>
      <c r="G112" s="39"/>
      <c r="H112" s="39"/>
      <c r="I112" s="41"/>
      <c r="J112" s="39"/>
      <c r="K112" s="39"/>
      <c r="L112" s="39"/>
      <c r="M112" s="39"/>
      <c r="N112" s="39"/>
      <c r="O112" s="39"/>
      <c r="P112" s="39"/>
      <c r="Q112" s="42"/>
    </row>
    <row r="113" spans="1:17" ht="28.5" customHeight="1">
      <c r="A113" s="39"/>
      <c r="B113" s="39"/>
      <c r="C113" s="39"/>
      <c r="D113" s="40"/>
      <c r="E113" s="39"/>
      <c r="F113" s="39"/>
      <c r="G113" s="39"/>
      <c r="H113" s="39"/>
      <c r="I113" s="41"/>
      <c r="J113" s="39"/>
      <c r="K113" s="39"/>
      <c r="L113" s="39"/>
      <c r="M113" s="39"/>
      <c r="N113" s="39"/>
      <c r="O113" s="39"/>
      <c r="P113" s="39"/>
      <c r="Q113" s="42"/>
    </row>
    <row r="114" spans="1:17" ht="28.5" customHeight="1">
      <c r="A114" s="39"/>
      <c r="B114" s="39"/>
      <c r="C114" s="39"/>
      <c r="D114" s="40"/>
      <c r="E114" s="39"/>
      <c r="F114" s="39"/>
      <c r="G114" s="39"/>
      <c r="H114" s="39"/>
      <c r="I114" s="41"/>
      <c r="J114" s="39"/>
      <c r="K114" s="39"/>
      <c r="L114" s="39"/>
      <c r="M114" s="39"/>
      <c r="N114" s="39"/>
      <c r="O114" s="39"/>
      <c r="P114" s="39"/>
      <c r="Q114" s="42"/>
    </row>
    <row r="115" spans="1:17" ht="28.5" customHeight="1">
      <c r="A115" s="39"/>
      <c r="B115" s="39"/>
      <c r="C115" s="39"/>
      <c r="D115" s="40"/>
      <c r="E115" s="39"/>
      <c r="F115" s="39"/>
      <c r="G115" s="39"/>
      <c r="H115" s="39"/>
      <c r="I115" s="41"/>
      <c r="J115" s="39"/>
      <c r="K115" s="39"/>
      <c r="L115" s="39"/>
      <c r="M115" s="39"/>
      <c r="N115" s="39"/>
      <c r="O115" s="39"/>
      <c r="P115" s="39"/>
      <c r="Q115" s="42"/>
    </row>
    <row r="116" spans="1:17" ht="28.5" customHeight="1">
      <c r="A116" s="39"/>
      <c r="B116" s="39"/>
      <c r="C116" s="39"/>
      <c r="D116" s="40"/>
      <c r="E116" s="39"/>
      <c r="F116" s="39"/>
      <c r="G116" s="39"/>
      <c r="H116" s="39"/>
      <c r="I116" s="41"/>
      <c r="J116" s="39"/>
      <c r="K116" s="39"/>
      <c r="L116" s="39"/>
      <c r="M116" s="39"/>
      <c r="N116" s="39"/>
      <c r="O116" s="39"/>
      <c r="P116" s="39"/>
      <c r="Q116" s="42"/>
    </row>
    <row r="117" spans="1:17" ht="28.5" customHeight="1">
      <c r="A117" s="39"/>
      <c r="B117" s="39"/>
      <c r="C117" s="39"/>
      <c r="D117" s="40"/>
      <c r="E117" s="39"/>
      <c r="F117" s="39"/>
      <c r="G117" s="39"/>
      <c r="H117" s="39"/>
      <c r="I117" s="41"/>
      <c r="J117" s="39"/>
      <c r="K117" s="39"/>
      <c r="L117" s="39"/>
      <c r="M117" s="39"/>
      <c r="N117" s="39"/>
      <c r="O117" s="39"/>
      <c r="P117" s="39"/>
      <c r="Q117" s="42"/>
    </row>
    <row r="118" spans="1:17" ht="28.5" customHeight="1">
      <c r="A118" s="39"/>
      <c r="B118" s="39"/>
      <c r="C118" s="39"/>
      <c r="D118" s="40"/>
      <c r="E118" s="39"/>
      <c r="F118" s="39"/>
      <c r="G118" s="39"/>
      <c r="H118" s="39"/>
      <c r="I118" s="41"/>
      <c r="J118" s="39"/>
      <c r="K118" s="39"/>
      <c r="L118" s="39"/>
      <c r="M118" s="39"/>
      <c r="N118" s="39"/>
      <c r="O118" s="39"/>
      <c r="P118" s="39"/>
      <c r="Q118" s="42"/>
    </row>
    <row r="119" spans="1:17" ht="28.5" customHeight="1">
      <c r="A119" s="39"/>
      <c r="B119" s="39"/>
      <c r="C119" s="39"/>
      <c r="D119" s="40"/>
      <c r="E119" s="39"/>
      <c r="F119" s="39"/>
      <c r="G119" s="39"/>
      <c r="H119" s="39"/>
      <c r="I119" s="41"/>
      <c r="J119" s="39"/>
      <c r="K119" s="39"/>
      <c r="L119" s="39"/>
      <c r="M119" s="39"/>
      <c r="N119" s="39"/>
      <c r="O119" s="39"/>
      <c r="P119" s="39"/>
      <c r="Q119" s="42"/>
    </row>
    <row r="120" spans="1:17" ht="28.5" customHeight="1">
      <c r="A120" s="39"/>
      <c r="B120" s="39"/>
      <c r="C120" s="39"/>
      <c r="D120" s="40"/>
      <c r="E120" s="39"/>
      <c r="F120" s="39"/>
      <c r="G120" s="39"/>
      <c r="H120" s="39"/>
      <c r="I120" s="41"/>
      <c r="J120" s="39"/>
      <c r="K120" s="39"/>
      <c r="L120" s="39"/>
      <c r="M120" s="39"/>
      <c r="N120" s="39"/>
      <c r="O120" s="39"/>
      <c r="P120" s="39"/>
      <c r="Q120" s="42"/>
    </row>
    <row r="121" spans="1:17" ht="28.5" customHeight="1">
      <c r="A121" s="39"/>
      <c r="B121" s="39"/>
      <c r="C121" s="39"/>
      <c r="D121" s="40"/>
      <c r="E121" s="39"/>
      <c r="F121" s="39"/>
      <c r="G121" s="39"/>
      <c r="H121" s="39"/>
      <c r="I121" s="41"/>
      <c r="J121" s="39"/>
      <c r="K121" s="39"/>
      <c r="L121" s="39"/>
      <c r="M121" s="39"/>
      <c r="N121" s="39"/>
      <c r="O121" s="39"/>
      <c r="P121" s="39"/>
      <c r="Q121" s="42"/>
    </row>
    <row r="122" spans="1:17" ht="28.5" customHeight="1">
      <c r="A122" s="39"/>
      <c r="B122" s="39"/>
      <c r="C122" s="39"/>
      <c r="D122" s="40"/>
      <c r="E122" s="39"/>
      <c r="F122" s="39"/>
      <c r="G122" s="39"/>
      <c r="H122" s="39"/>
      <c r="I122" s="41"/>
      <c r="J122" s="39"/>
      <c r="K122" s="39"/>
      <c r="L122" s="39"/>
      <c r="M122" s="39"/>
      <c r="N122" s="39"/>
      <c r="O122" s="39"/>
      <c r="P122" s="39"/>
      <c r="Q122" s="42"/>
    </row>
    <row r="123" spans="1:17" ht="28.5" customHeight="1">
      <c r="A123" s="39"/>
      <c r="B123" s="39"/>
      <c r="C123" s="39"/>
      <c r="D123" s="40"/>
      <c r="E123" s="39"/>
      <c r="F123" s="39"/>
      <c r="G123" s="39"/>
      <c r="H123" s="39"/>
      <c r="I123" s="41"/>
      <c r="J123" s="39"/>
      <c r="K123" s="39"/>
      <c r="L123" s="39"/>
      <c r="M123" s="39"/>
      <c r="N123" s="39"/>
      <c r="O123" s="39"/>
      <c r="P123" s="39"/>
      <c r="Q123" s="42"/>
    </row>
    <row r="124" spans="1:17" ht="28.5" customHeight="1">
      <c r="A124" s="39"/>
      <c r="B124" s="39"/>
      <c r="C124" s="39"/>
      <c r="D124" s="40"/>
      <c r="E124" s="39"/>
      <c r="F124" s="39"/>
      <c r="G124" s="39"/>
      <c r="H124" s="39"/>
      <c r="I124" s="41"/>
      <c r="J124" s="39"/>
      <c r="K124" s="39"/>
      <c r="L124" s="39"/>
      <c r="M124" s="39"/>
      <c r="N124" s="39"/>
      <c r="O124" s="39"/>
      <c r="P124" s="39"/>
      <c r="Q124" s="42"/>
    </row>
    <row r="125" spans="1:17" ht="28.5" customHeight="1">
      <c r="A125" s="39"/>
      <c r="B125" s="39"/>
      <c r="C125" s="39"/>
      <c r="D125" s="40"/>
      <c r="E125" s="39"/>
      <c r="F125" s="39"/>
      <c r="G125" s="39"/>
      <c r="H125" s="39"/>
      <c r="I125" s="41"/>
      <c r="J125" s="39"/>
      <c r="K125" s="39"/>
      <c r="L125" s="39"/>
      <c r="M125" s="39"/>
      <c r="N125" s="39"/>
      <c r="O125" s="39"/>
      <c r="P125" s="39"/>
      <c r="Q125" s="42"/>
    </row>
    <row r="126" spans="1:17" ht="28.5" customHeight="1">
      <c r="A126" s="39"/>
      <c r="B126" s="39"/>
      <c r="C126" s="39"/>
      <c r="D126" s="40"/>
      <c r="E126" s="39"/>
      <c r="F126" s="39"/>
      <c r="G126" s="39"/>
      <c r="H126" s="39"/>
      <c r="I126" s="41"/>
      <c r="J126" s="39"/>
      <c r="K126" s="39"/>
      <c r="L126" s="39"/>
      <c r="M126" s="39"/>
      <c r="N126" s="39"/>
      <c r="O126" s="39"/>
      <c r="P126" s="39"/>
      <c r="Q126" s="42"/>
    </row>
    <row r="127" spans="1:17" ht="28.5" customHeight="1">
      <c r="A127" s="39"/>
      <c r="B127" s="39"/>
      <c r="C127" s="39"/>
      <c r="D127" s="40"/>
      <c r="E127" s="39"/>
      <c r="F127" s="39"/>
      <c r="G127" s="39"/>
      <c r="H127" s="39"/>
      <c r="I127" s="41"/>
      <c r="J127" s="39"/>
      <c r="K127" s="39"/>
      <c r="L127" s="39"/>
      <c r="M127" s="39"/>
      <c r="N127" s="39"/>
      <c r="O127" s="39"/>
      <c r="P127" s="39"/>
      <c r="Q127" s="42"/>
    </row>
    <row r="128" spans="1:17" ht="28.5" customHeight="1">
      <c r="A128" s="39"/>
      <c r="B128" s="39"/>
      <c r="C128" s="39"/>
      <c r="D128" s="40"/>
      <c r="E128" s="39"/>
      <c r="F128" s="39"/>
      <c r="G128" s="39"/>
      <c r="H128" s="39"/>
      <c r="I128" s="41"/>
      <c r="J128" s="39"/>
      <c r="K128" s="39"/>
      <c r="L128" s="39"/>
      <c r="M128" s="39"/>
      <c r="N128" s="39"/>
      <c r="O128" s="39"/>
      <c r="P128" s="39"/>
      <c r="Q128" s="42"/>
    </row>
    <row r="129" spans="1:17" ht="28.5" customHeight="1">
      <c r="A129" s="39"/>
      <c r="B129" s="39"/>
      <c r="C129" s="39"/>
      <c r="D129" s="40"/>
      <c r="E129" s="39"/>
      <c r="F129" s="39"/>
      <c r="G129" s="39"/>
      <c r="H129" s="39"/>
      <c r="I129" s="41"/>
      <c r="J129" s="39"/>
      <c r="K129" s="39"/>
      <c r="L129" s="39"/>
      <c r="M129" s="39"/>
      <c r="N129" s="39"/>
      <c r="O129" s="39"/>
      <c r="P129" s="39"/>
      <c r="Q129" s="42"/>
    </row>
    <row r="130" spans="1:17" ht="28.5" customHeight="1">
      <c r="A130" s="39"/>
      <c r="B130" s="39"/>
      <c r="C130" s="39"/>
      <c r="D130" s="40"/>
      <c r="E130" s="39"/>
      <c r="F130" s="39"/>
      <c r="G130" s="39"/>
      <c r="H130" s="39"/>
      <c r="I130" s="41"/>
      <c r="J130" s="39"/>
      <c r="K130" s="39"/>
      <c r="L130" s="39"/>
      <c r="M130" s="39"/>
      <c r="N130" s="39"/>
      <c r="O130" s="39"/>
      <c r="P130" s="39"/>
      <c r="Q130" s="42"/>
    </row>
    <row r="131" spans="1:17" ht="28.5" customHeight="1">
      <c r="A131" s="39"/>
      <c r="B131" s="39"/>
      <c r="C131" s="39"/>
      <c r="D131" s="40"/>
      <c r="E131" s="39"/>
      <c r="F131" s="39"/>
      <c r="G131" s="39"/>
      <c r="H131" s="39"/>
      <c r="I131" s="41"/>
      <c r="J131" s="39"/>
      <c r="K131" s="39"/>
      <c r="L131" s="39"/>
      <c r="M131" s="39"/>
      <c r="N131" s="39"/>
      <c r="O131" s="39"/>
      <c r="P131" s="39"/>
      <c r="Q131" s="42"/>
    </row>
    <row r="132" spans="1:17" ht="28.5" customHeight="1">
      <c r="A132" s="39"/>
      <c r="B132" s="39"/>
      <c r="C132" s="39"/>
      <c r="D132" s="40"/>
      <c r="E132" s="39"/>
      <c r="F132" s="39"/>
      <c r="G132" s="39"/>
      <c r="H132" s="39"/>
      <c r="I132" s="41"/>
      <c r="J132" s="39"/>
      <c r="K132" s="39"/>
      <c r="L132" s="39"/>
      <c r="M132" s="39"/>
      <c r="N132" s="39"/>
      <c r="O132" s="39"/>
      <c r="P132" s="39"/>
      <c r="Q132" s="42"/>
    </row>
    <row r="133" spans="1:17" ht="28.5" customHeight="1">
      <c r="A133" s="39"/>
      <c r="B133" s="39"/>
      <c r="C133" s="39"/>
      <c r="D133" s="40"/>
      <c r="E133" s="39"/>
      <c r="F133" s="39"/>
      <c r="G133" s="39"/>
      <c r="H133" s="39"/>
      <c r="I133" s="41"/>
      <c r="J133" s="39"/>
      <c r="K133" s="39"/>
      <c r="L133" s="39"/>
      <c r="M133" s="39"/>
      <c r="N133" s="39"/>
      <c r="O133" s="39"/>
      <c r="P133" s="39"/>
      <c r="Q133" s="42"/>
    </row>
    <row r="134" spans="1:17" ht="28.5" customHeight="1">
      <c r="A134" s="39"/>
      <c r="B134" s="39"/>
      <c r="C134" s="39"/>
      <c r="D134" s="40"/>
      <c r="E134" s="39"/>
      <c r="F134" s="39"/>
      <c r="G134" s="39"/>
      <c r="H134" s="39"/>
      <c r="I134" s="41"/>
      <c r="J134" s="39"/>
      <c r="K134" s="39"/>
      <c r="L134" s="39"/>
      <c r="M134" s="39"/>
      <c r="N134" s="39"/>
      <c r="O134" s="39"/>
      <c r="P134" s="39"/>
      <c r="Q134" s="42"/>
    </row>
    <row r="135" spans="1:17" ht="28.5" customHeight="1">
      <c r="A135" s="39"/>
      <c r="B135" s="39"/>
      <c r="C135" s="39"/>
      <c r="D135" s="40"/>
      <c r="E135" s="39"/>
      <c r="F135" s="39"/>
      <c r="G135" s="39"/>
      <c r="H135" s="39"/>
      <c r="I135" s="41"/>
      <c r="J135" s="39"/>
      <c r="K135" s="39"/>
      <c r="L135" s="39"/>
      <c r="M135" s="39"/>
      <c r="N135" s="39"/>
      <c r="O135" s="39"/>
      <c r="P135" s="39"/>
      <c r="Q135" s="42"/>
    </row>
    <row r="136" spans="1:17" ht="28.5" customHeight="1">
      <c r="A136" s="39"/>
      <c r="B136" s="39"/>
      <c r="C136" s="39"/>
      <c r="D136" s="40"/>
      <c r="E136" s="39"/>
      <c r="F136" s="39"/>
      <c r="G136" s="39"/>
      <c r="H136" s="39"/>
      <c r="I136" s="41"/>
      <c r="J136" s="39"/>
      <c r="K136" s="39"/>
      <c r="L136" s="39"/>
      <c r="M136" s="39"/>
      <c r="N136" s="39"/>
      <c r="O136" s="39"/>
      <c r="P136" s="39"/>
      <c r="Q136" s="42"/>
    </row>
    <row r="137" spans="1:17" ht="28.5" customHeight="1">
      <c r="A137" s="39"/>
      <c r="B137" s="39"/>
      <c r="C137" s="39"/>
      <c r="D137" s="40"/>
      <c r="E137" s="39"/>
      <c r="F137" s="39"/>
      <c r="G137" s="39"/>
      <c r="H137" s="39"/>
      <c r="I137" s="41"/>
      <c r="J137" s="39"/>
      <c r="K137" s="39"/>
      <c r="L137" s="39"/>
      <c r="M137" s="39"/>
      <c r="N137" s="39"/>
      <c r="O137" s="39"/>
      <c r="P137" s="39"/>
      <c r="Q137" s="42"/>
    </row>
    <row r="138" spans="1:17" ht="28.5" customHeight="1">
      <c r="A138" s="39"/>
      <c r="B138" s="39"/>
      <c r="C138" s="39"/>
      <c r="D138" s="40"/>
      <c r="E138" s="39"/>
      <c r="F138" s="39"/>
      <c r="G138" s="39"/>
      <c r="H138" s="39"/>
      <c r="I138" s="41"/>
      <c r="J138" s="39"/>
      <c r="K138" s="39"/>
      <c r="L138" s="39"/>
      <c r="M138" s="39"/>
      <c r="N138" s="39"/>
      <c r="O138" s="39"/>
      <c r="P138" s="39"/>
      <c r="Q138" s="42"/>
    </row>
    <row r="139" spans="1:17" ht="28.5" customHeight="1">
      <c r="A139" s="39"/>
      <c r="B139" s="39"/>
      <c r="C139" s="39"/>
      <c r="D139" s="40"/>
      <c r="E139" s="39"/>
      <c r="F139" s="39"/>
      <c r="G139" s="39"/>
      <c r="H139" s="39"/>
      <c r="I139" s="41"/>
      <c r="J139" s="39"/>
      <c r="K139" s="39"/>
      <c r="L139" s="39"/>
      <c r="M139" s="39"/>
      <c r="N139" s="39"/>
      <c r="O139" s="39"/>
      <c r="P139" s="39"/>
      <c r="Q139" s="42"/>
    </row>
    <row r="140" spans="1:17" ht="28.5" customHeight="1">
      <c r="A140" s="39"/>
      <c r="B140" s="39"/>
      <c r="C140" s="39"/>
      <c r="D140" s="40"/>
      <c r="E140" s="39"/>
      <c r="F140" s="39"/>
      <c r="G140" s="39"/>
      <c r="H140" s="39"/>
      <c r="I140" s="41"/>
      <c r="J140" s="39"/>
      <c r="K140" s="39"/>
      <c r="L140" s="39"/>
      <c r="M140" s="39"/>
      <c r="N140" s="39"/>
      <c r="O140" s="39"/>
      <c r="P140" s="39"/>
      <c r="Q140" s="42"/>
    </row>
    <row r="141" spans="1:17" ht="28.5" customHeight="1">
      <c r="A141" s="39"/>
      <c r="B141" s="39"/>
      <c r="C141" s="39"/>
      <c r="D141" s="40"/>
      <c r="E141" s="39"/>
      <c r="F141" s="39"/>
      <c r="G141" s="39"/>
      <c r="H141" s="39"/>
      <c r="I141" s="41"/>
      <c r="J141" s="39"/>
      <c r="K141" s="39"/>
      <c r="L141" s="39"/>
      <c r="M141" s="39"/>
      <c r="N141" s="39"/>
      <c r="O141" s="39"/>
      <c r="P141" s="39"/>
      <c r="Q141" s="42"/>
    </row>
    <row r="142" spans="1:17" ht="28.5" customHeight="1">
      <c r="A142" s="39"/>
      <c r="B142" s="39"/>
      <c r="C142" s="39"/>
      <c r="D142" s="40"/>
      <c r="E142" s="39"/>
      <c r="F142" s="39"/>
      <c r="G142" s="39"/>
      <c r="H142" s="39"/>
      <c r="I142" s="41"/>
      <c r="J142" s="39"/>
      <c r="K142" s="39"/>
      <c r="L142" s="39"/>
      <c r="M142" s="39"/>
      <c r="N142" s="39"/>
      <c r="O142" s="39"/>
      <c r="P142" s="39"/>
      <c r="Q142" s="42"/>
    </row>
    <row r="143" spans="1:17" ht="28.5" customHeight="1">
      <c r="A143" s="39"/>
      <c r="B143" s="39"/>
      <c r="C143" s="39"/>
      <c r="D143" s="40"/>
      <c r="E143" s="39"/>
      <c r="F143" s="39"/>
      <c r="G143" s="39"/>
      <c r="H143" s="39"/>
      <c r="I143" s="41"/>
      <c r="J143" s="39"/>
      <c r="K143" s="39"/>
      <c r="L143" s="39"/>
      <c r="M143" s="39"/>
      <c r="N143" s="39"/>
      <c r="O143" s="39"/>
      <c r="P143" s="39"/>
      <c r="Q143" s="42"/>
    </row>
    <row r="144" spans="1:17" ht="28.5" customHeight="1">
      <c r="A144" s="39"/>
      <c r="B144" s="39"/>
      <c r="C144" s="39"/>
      <c r="D144" s="40"/>
      <c r="E144" s="39"/>
      <c r="F144" s="39"/>
      <c r="G144" s="39"/>
      <c r="H144" s="39"/>
      <c r="I144" s="41"/>
      <c r="J144" s="39"/>
      <c r="K144" s="39"/>
      <c r="L144" s="39"/>
      <c r="M144" s="39"/>
      <c r="N144" s="39"/>
      <c r="O144" s="39"/>
      <c r="P144" s="39"/>
      <c r="Q144" s="42"/>
    </row>
    <row r="145" spans="1:17" ht="28.5" customHeight="1">
      <c r="A145" s="39"/>
      <c r="B145" s="39"/>
      <c r="C145" s="39"/>
      <c r="D145" s="40"/>
      <c r="E145" s="39"/>
      <c r="F145" s="39"/>
      <c r="G145" s="39"/>
      <c r="H145" s="39"/>
      <c r="I145" s="41"/>
      <c r="J145" s="39"/>
      <c r="K145" s="39"/>
      <c r="L145" s="39"/>
      <c r="M145" s="39"/>
      <c r="N145" s="39"/>
      <c r="O145" s="39"/>
      <c r="P145" s="39"/>
      <c r="Q145" s="42"/>
    </row>
    <row r="146" spans="1:17" ht="28.5" customHeight="1">
      <c r="A146" s="39"/>
      <c r="B146" s="39"/>
      <c r="C146" s="39"/>
      <c r="D146" s="40"/>
      <c r="E146" s="39"/>
      <c r="F146" s="39"/>
      <c r="G146" s="39"/>
      <c r="H146" s="39"/>
      <c r="I146" s="41"/>
      <c r="J146" s="39"/>
      <c r="K146" s="39"/>
      <c r="L146" s="39"/>
      <c r="M146" s="39"/>
      <c r="N146" s="39"/>
      <c r="O146" s="39"/>
      <c r="P146" s="39"/>
      <c r="Q146" s="42"/>
    </row>
    <row r="147" spans="1:17" ht="28.5" customHeight="1">
      <c r="A147" s="39"/>
      <c r="B147" s="39"/>
      <c r="C147" s="39"/>
      <c r="D147" s="40"/>
      <c r="E147" s="39"/>
      <c r="F147" s="39"/>
      <c r="G147" s="39"/>
      <c r="H147" s="39"/>
      <c r="I147" s="41"/>
      <c r="J147" s="39"/>
      <c r="K147" s="39"/>
      <c r="L147" s="39"/>
      <c r="M147" s="39"/>
      <c r="N147" s="39"/>
      <c r="O147" s="39"/>
      <c r="P147" s="39"/>
      <c r="Q147" s="42"/>
    </row>
    <row r="148" spans="1:17" ht="28.5" customHeight="1">
      <c r="A148" s="39"/>
      <c r="B148" s="39"/>
      <c r="C148" s="39"/>
      <c r="D148" s="40"/>
      <c r="E148" s="39"/>
      <c r="F148" s="39"/>
      <c r="G148" s="39"/>
      <c r="H148" s="39"/>
      <c r="I148" s="41"/>
      <c r="J148" s="39"/>
      <c r="K148" s="39"/>
      <c r="L148" s="39"/>
      <c r="M148" s="39"/>
      <c r="N148" s="39"/>
      <c r="O148" s="39"/>
      <c r="P148" s="39"/>
      <c r="Q148" s="42"/>
    </row>
    <row r="149" spans="1:17" ht="28.5" customHeight="1">
      <c r="A149" s="39"/>
      <c r="B149" s="39"/>
      <c r="C149" s="39"/>
      <c r="D149" s="40"/>
      <c r="E149" s="39"/>
      <c r="F149" s="39"/>
      <c r="G149" s="39"/>
      <c r="H149" s="39"/>
      <c r="I149" s="41"/>
      <c r="J149" s="39"/>
      <c r="K149" s="39"/>
      <c r="L149" s="39"/>
      <c r="M149" s="39"/>
      <c r="N149" s="39"/>
      <c r="O149" s="39"/>
      <c r="P149" s="39"/>
      <c r="Q149" s="42"/>
    </row>
    <row r="150" spans="1:17" ht="28.5" customHeight="1">
      <c r="A150" s="39"/>
      <c r="B150" s="39"/>
      <c r="C150" s="39"/>
      <c r="D150" s="40"/>
      <c r="E150" s="39"/>
      <c r="F150" s="39"/>
      <c r="G150" s="39"/>
      <c r="H150" s="39"/>
      <c r="I150" s="41"/>
      <c r="J150" s="39"/>
      <c r="K150" s="39"/>
      <c r="L150" s="39"/>
      <c r="M150" s="39"/>
      <c r="N150" s="39"/>
      <c r="O150" s="39"/>
      <c r="P150" s="39"/>
      <c r="Q150" s="42"/>
    </row>
    <row r="151" spans="1:17" ht="28.5" customHeight="1">
      <c r="A151" s="39"/>
      <c r="B151" s="39"/>
      <c r="C151" s="39"/>
      <c r="D151" s="40"/>
      <c r="E151" s="39"/>
      <c r="F151" s="39"/>
      <c r="G151" s="39"/>
      <c r="H151" s="39"/>
      <c r="I151" s="41"/>
      <c r="J151" s="39"/>
      <c r="K151" s="39"/>
      <c r="L151" s="39"/>
      <c r="M151" s="39"/>
      <c r="N151" s="39"/>
      <c r="O151" s="39"/>
      <c r="P151" s="39"/>
      <c r="Q151" s="42"/>
    </row>
    <row r="152" spans="1:17" ht="28.5" customHeight="1">
      <c r="A152" s="39"/>
      <c r="B152" s="39"/>
      <c r="C152" s="39"/>
      <c r="D152" s="40"/>
      <c r="E152" s="39"/>
      <c r="F152" s="39"/>
      <c r="G152" s="39"/>
      <c r="H152" s="39"/>
      <c r="I152" s="41"/>
      <c r="J152" s="39"/>
      <c r="K152" s="39"/>
      <c r="L152" s="39"/>
      <c r="M152" s="39"/>
      <c r="N152" s="39"/>
      <c r="O152" s="39"/>
      <c r="P152" s="39"/>
      <c r="Q152" s="42"/>
    </row>
    <row r="153" spans="1:17" ht="28.5" customHeight="1">
      <c r="A153" s="39"/>
      <c r="B153" s="39"/>
      <c r="C153" s="39"/>
      <c r="D153" s="40"/>
      <c r="E153" s="39"/>
      <c r="F153" s="39"/>
      <c r="G153" s="39"/>
      <c r="H153" s="39"/>
      <c r="I153" s="41"/>
      <c r="J153" s="39"/>
      <c r="K153" s="39"/>
      <c r="L153" s="39"/>
      <c r="M153" s="39"/>
      <c r="N153" s="39"/>
      <c r="O153" s="39"/>
      <c r="P153" s="39"/>
      <c r="Q153" s="42"/>
    </row>
    <row r="154" spans="1:17" ht="28.5" customHeight="1">
      <c r="A154" s="39"/>
      <c r="B154" s="39"/>
      <c r="C154" s="39"/>
      <c r="D154" s="40"/>
      <c r="E154" s="39"/>
      <c r="F154" s="39"/>
      <c r="G154" s="39"/>
      <c r="H154" s="39"/>
      <c r="I154" s="41"/>
      <c r="J154" s="39"/>
      <c r="K154" s="39"/>
      <c r="L154" s="39"/>
      <c r="M154" s="39"/>
      <c r="N154" s="39"/>
      <c r="O154" s="39"/>
      <c r="P154" s="39"/>
      <c r="Q154" s="42"/>
    </row>
    <row r="155" spans="1:17" ht="28.5" customHeight="1">
      <c r="A155" s="39"/>
      <c r="B155" s="39"/>
      <c r="C155" s="39"/>
      <c r="D155" s="40"/>
      <c r="E155" s="39"/>
      <c r="F155" s="39"/>
      <c r="G155" s="39"/>
      <c r="H155" s="39"/>
      <c r="I155" s="41"/>
      <c r="J155" s="39"/>
      <c r="K155" s="39"/>
      <c r="L155" s="39"/>
      <c r="M155" s="39"/>
      <c r="N155" s="39"/>
      <c r="O155" s="39"/>
      <c r="P155" s="39"/>
      <c r="Q155" s="42"/>
    </row>
    <row r="156" spans="1:17" ht="28.5" customHeight="1">
      <c r="A156" s="39"/>
      <c r="B156" s="39"/>
      <c r="C156" s="39"/>
      <c r="D156" s="40"/>
      <c r="E156" s="39"/>
      <c r="F156" s="39"/>
      <c r="G156" s="39"/>
      <c r="H156" s="39"/>
      <c r="I156" s="41"/>
      <c r="J156" s="39"/>
      <c r="K156" s="39"/>
      <c r="L156" s="39"/>
      <c r="M156" s="39"/>
      <c r="N156" s="39"/>
      <c r="O156" s="39"/>
      <c r="P156" s="39"/>
      <c r="Q156" s="42"/>
    </row>
    <row r="157" spans="1:17" ht="28.5" customHeight="1">
      <c r="A157" s="39"/>
      <c r="B157" s="39"/>
      <c r="C157" s="39"/>
      <c r="D157" s="40"/>
      <c r="E157" s="39"/>
      <c r="F157" s="39"/>
      <c r="G157" s="39"/>
      <c r="H157" s="39"/>
      <c r="I157" s="41"/>
      <c r="J157" s="39"/>
      <c r="K157" s="39"/>
      <c r="L157" s="39"/>
      <c r="M157" s="39"/>
      <c r="N157" s="39"/>
      <c r="O157" s="39"/>
      <c r="P157" s="39"/>
      <c r="Q157" s="42"/>
    </row>
    <row r="158" spans="1:17" ht="28.5" customHeight="1">
      <c r="A158" s="39"/>
      <c r="B158" s="39"/>
      <c r="C158" s="39"/>
      <c r="D158" s="40"/>
      <c r="E158" s="39"/>
      <c r="F158" s="39"/>
      <c r="G158" s="39"/>
      <c r="H158" s="39"/>
      <c r="I158" s="41"/>
      <c r="J158" s="39"/>
      <c r="K158" s="39"/>
      <c r="L158" s="39"/>
      <c r="M158" s="39"/>
      <c r="N158" s="39"/>
      <c r="O158" s="39"/>
      <c r="P158" s="39"/>
      <c r="Q158" s="42"/>
    </row>
    <row r="159" spans="1:17" ht="28.5" customHeight="1">
      <c r="A159" s="39"/>
      <c r="B159" s="39"/>
      <c r="C159" s="39"/>
      <c r="D159" s="40"/>
      <c r="E159" s="39"/>
      <c r="F159" s="39"/>
      <c r="G159" s="39"/>
      <c r="H159" s="39"/>
      <c r="I159" s="41"/>
      <c r="J159" s="39"/>
      <c r="K159" s="39"/>
      <c r="L159" s="39"/>
      <c r="M159" s="39"/>
      <c r="N159" s="39"/>
      <c r="O159" s="39"/>
      <c r="P159" s="39"/>
      <c r="Q159" s="42"/>
    </row>
    <row r="160" spans="1:17" ht="28.5" customHeight="1">
      <c r="A160" s="39"/>
      <c r="B160" s="39"/>
      <c r="C160" s="39"/>
      <c r="D160" s="40"/>
      <c r="E160" s="39"/>
      <c r="F160" s="39"/>
      <c r="G160" s="39"/>
      <c r="H160" s="39"/>
      <c r="I160" s="41"/>
      <c r="J160" s="41"/>
      <c r="K160" s="39"/>
      <c r="L160" s="39"/>
      <c r="M160" s="39"/>
      <c r="N160" s="39"/>
      <c r="O160" s="39"/>
      <c r="P160" s="39"/>
      <c r="Q160" s="42"/>
    </row>
    <row r="161" spans="1:17" ht="28.5" customHeight="1">
      <c r="A161" s="39"/>
      <c r="B161" s="39"/>
      <c r="C161" s="39"/>
      <c r="D161" s="40"/>
      <c r="E161" s="39"/>
      <c r="F161" s="39"/>
      <c r="G161" s="39"/>
      <c r="H161" s="39"/>
      <c r="I161" s="41"/>
      <c r="J161" s="41"/>
      <c r="K161" s="39"/>
      <c r="L161" s="39"/>
      <c r="M161" s="39"/>
      <c r="N161" s="39"/>
      <c r="O161" s="39"/>
      <c r="P161" s="39"/>
      <c r="Q161" s="42"/>
    </row>
    <row r="162" spans="1:17" ht="28.5" customHeight="1">
      <c r="A162" s="39"/>
      <c r="B162" s="39"/>
      <c r="C162" s="39"/>
      <c r="D162" s="40"/>
      <c r="E162" s="39"/>
      <c r="F162" s="39"/>
      <c r="G162" s="39"/>
      <c r="H162" s="39"/>
      <c r="I162" s="41"/>
      <c r="J162" s="41"/>
      <c r="K162" s="39"/>
      <c r="L162" s="39"/>
      <c r="M162" s="39"/>
      <c r="N162" s="39"/>
      <c r="O162" s="39"/>
      <c r="P162" s="39"/>
      <c r="Q162" s="42"/>
    </row>
    <row r="163" spans="1:17" ht="28.5" customHeight="1">
      <c r="A163" s="39"/>
      <c r="B163" s="39"/>
      <c r="C163" s="39"/>
      <c r="D163" s="40"/>
      <c r="E163" s="39"/>
      <c r="F163" s="39"/>
      <c r="G163" s="39"/>
      <c r="H163" s="39"/>
      <c r="I163" s="41"/>
      <c r="J163" s="41"/>
      <c r="K163" s="39"/>
      <c r="L163" s="39"/>
      <c r="M163" s="39"/>
      <c r="N163" s="39"/>
      <c r="O163" s="39"/>
      <c r="P163" s="39"/>
      <c r="Q163" s="42"/>
    </row>
    <row r="164" spans="1:17" ht="28.5" customHeight="1">
      <c r="A164" s="39"/>
      <c r="B164" s="39"/>
      <c r="C164" s="39"/>
      <c r="D164" s="40"/>
      <c r="E164" s="39"/>
      <c r="F164" s="39"/>
      <c r="G164" s="39"/>
      <c r="H164" s="39"/>
      <c r="I164" s="41"/>
      <c r="J164" s="41"/>
      <c r="K164" s="39"/>
      <c r="L164" s="39"/>
      <c r="M164" s="39"/>
      <c r="N164" s="39"/>
      <c r="O164" s="39"/>
      <c r="P164" s="39"/>
      <c r="Q164" s="42"/>
    </row>
    <row r="165" spans="1:17" ht="28.5" customHeight="1">
      <c r="A165" s="39"/>
      <c r="B165" s="39"/>
      <c r="C165" s="39"/>
      <c r="D165" s="40"/>
      <c r="E165" s="39"/>
      <c r="F165" s="39"/>
      <c r="G165" s="39"/>
      <c r="H165" s="39"/>
      <c r="I165" s="41"/>
      <c r="J165" s="41"/>
      <c r="K165" s="39"/>
      <c r="L165" s="39"/>
      <c r="M165" s="39"/>
      <c r="N165" s="39"/>
      <c r="O165" s="39"/>
      <c r="P165" s="39"/>
      <c r="Q165" s="42"/>
    </row>
    <row r="166" spans="1:17" ht="28.5" customHeight="1">
      <c r="A166" s="39"/>
      <c r="B166" s="39"/>
      <c r="C166" s="39"/>
      <c r="D166" s="40"/>
      <c r="E166" s="39"/>
      <c r="F166" s="39"/>
      <c r="G166" s="39"/>
      <c r="H166" s="39"/>
      <c r="I166" s="41"/>
      <c r="J166" s="41"/>
      <c r="K166" s="39"/>
      <c r="L166" s="39"/>
      <c r="M166" s="39"/>
      <c r="N166" s="39"/>
      <c r="O166" s="39"/>
      <c r="P166" s="39"/>
      <c r="Q166" s="42"/>
    </row>
    <row r="167" spans="1:17" ht="28.5" customHeight="1">
      <c r="A167" s="39"/>
      <c r="B167" s="39"/>
      <c r="C167" s="39"/>
      <c r="D167" s="40"/>
      <c r="E167" s="39"/>
      <c r="F167" s="39"/>
      <c r="G167" s="39"/>
      <c r="H167" s="39"/>
      <c r="I167" s="41"/>
      <c r="J167" s="39"/>
      <c r="K167" s="39"/>
      <c r="L167" s="39"/>
      <c r="M167" s="39"/>
      <c r="N167" s="39"/>
      <c r="O167" s="39"/>
      <c r="P167" s="39"/>
      <c r="Q167" s="42"/>
    </row>
    <row r="168" spans="1:17" ht="28.5" customHeight="1">
      <c r="A168" s="39"/>
      <c r="B168" s="39"/>
      <c r="C168" s="39"/>
      <c r="D168" s="40"/>
      <c r="E168" s="39"/>
      <c r="F168" s="39"/>
      <c r="G168" s="39"/>
      <c r="H168" s="39"/>
      <c r="I168" s="41"/>
      <c r="J168" s="39"/>
      <c r="K168" s="39"/>
      <c r="L168" s="39"/>
      <c r="M168" s="39"/>
      <c r="N168" s="39"/>
      <c r="O168" s="39"/>
      <c r="P168" s="39"/>
      <c r="Q168" s="42"/>
    </row>
    <row r="169" spans="1:17" ht="28.5" customHeight="1">
      <c r="A169" s="39"/>
      <c r="B169" s="39"/>
      <c r="C169" s="39"/>
      <c r="D169" s="40"/>
      <c r="E169" s="39"/>
      <c r="F169" s="39"/>
      <c r="G169" s="39"/>
      <c r="H169" s="39"/>
      <c r="I169" s="41"/>
      <c r="J169" s="39"/>
      <c r="K169" s="39"/>
      <c r="L169" s="39"/>
      <c r="M169" s="39"/>
      <c r="N169" s="39"/>
      <c r="O169" s="39"/>
      <c r="P169" s="39"/>
      <c r="Q169" s="42"/>
    </row>
    <row r="170" spans="1:17" ht="28.5" customHeight="1">
      <c r="A170" s="39"/>
      <c r="B170" s="39"/>
      <c r="C170" s="39"/>
      <c r="D170" s="40"/>
      <c r="E170" s="39"/>
      <c r="F170" s="39"/>
      <c r="G170" s="39"/>
      <c r="H170" s="39"/>
      <c r="I170" s="41"/>
      <c r="J170" s="39"/>
      <c r="K170" s="39"/>
      <c r="L170" s="39"/>
      <c r="M170" s="39"/>
      <c r="N170" s="39"/>
      <c r="O170" s="39"/>
      <c r="P170" s="39"/>
      <c r="Q170" s="42"/>
    </row>
    <row r="171" spans="1:17" ht="28.5" customHeight="1">
      <c r="A171" s="39"/>
      <c r="B171" s="39"/>
      <c r="C171" s="39"/>
      <c r="D171" s="40"/>
      <c r="E171" s="39"/>
      <c r="F171" s="39"/>
      <c r="G171" s="39"/>
      <c r="H171" s="39"/>
      <c r="I171" s="41"/>
      <c r="J171" s="39"/>
      <c r="K171" s="39"/>
      <c r="L171" s="39"/>
      <c r="M171" s="39"/>
      <c r="N171" s="39"/>
      <c r="O171" s="39"/>
      <c r="P171" s="39"/>
      <c r="Q171" s="42"/>
    </row>
    <row r="172" spans="1:17" ht="28.5" customHeight="1">
      <c r="A172" s="39"/>
      <c r="B172" s="39"/>
      <c r="C172" s="39"/>
      <c r="D172" s="40"/>
      <c r="E172" s="39"/>
      <c r="F172" s="39"/>
      <c r="G172" s="39"/>
      <c r="H172" s="39"/>
      <c r="I172" s="41"/>
      <c r="J172" s="39"/>
      <c r="K172" s="39"/>
      <c r="L172" s="39"/>
      <c r="M172" s="39"/>
      <c r="N172" s="39"/>
      <c r="O172" s="39"/>
      <c r="P172" s="39"/>
      <c r="Q172" s="42"/>
    </row>
    <row r="173" spans="1:17" ht="28.5" customHeight="1">
      <c r="A173" s="39"/>
      <c r="B173" s="39"/>
      <c r="C173" s="39"/>
      <c r="D173" s="40"/>
      <c r="E173" s="39"/>
      <c r="F173" s="39"/>
      <c r="G173" s="39"/>
      <c r="H173" s="39"/>
      <c r="I173" s="41"/>
      <c r="J173" s="39"/>
      <c r="K173" s="39"/>
      <c r="L173" s="39"/>
      <c r="M173" s="39"/>
      <c r="N173" s="39"/>
      <c r="O173" s="39"/>
      <c r="P173" s="39"/>
      <c r="Q173" s="42"/>
    </row>
    <row r="174" spans="1:17" ht="28.5" customHeight="1">
      <c r="A174" s="39"/>
      <c r="B174" s="39"/>
      <c r="C174" s="39"/>
      <c r="D174" s="40"/>
      <c r="E174" s="39"/>
      <c r="F174" s="39"/>
      <c r="G174" s="39"/>
      <c r="H174" s="39"/>
      <c r="I174" s="41"/>
      <c r="J174" s="39"/>
      <c r="K174" s="39"/>
      <c r="L174" s="39"/>
      <c r="M174" s="39"/>
      <c r="N174" s="39"/>
      <c r="O174" s="39"/>
      <c r="P174" s="39"/>
      <c r="Q174" s="42"/>
    </row>
    <row r="175" spans="1:17" ht="28.5" customHeight="1">
      <c r="A175" s="39"/>
      <c r="B175" s="39"/>
      <c r="C175" s="39"/>
      <c r="D175" s="40"/>
      <c r="E175" s="39"/>
      <c r="F175" s="39"/>
      <c r="G175" s="39"/>
      <c r="H175" s="39"/>
      <c r="I175" s="41"/>
      <c r="J175" s="39"/>
      <c r="K175" s="39"/>
      <c r="L175" s="39"/>
      <c r="M175" s="39"/>
      <c r="N175" s="39"/>
      <c r="O175" s="39"/>
      <c r="P175" s="39"/>
      <c r="Q175" s="42"/>
    </row>
    <row r="176" spans="1:17" ht="28.5" customHeight="1">
      <c r="A176" s="39"/>
      <c r="B176" s="39"/>
      <c r="C176" s="39"/>
      <c r="D176" s="40"/>
      <c r="E176" s="39"/>
      <c r="F176" s="39"/>
      <c r="G176" s="39"/>
      <c r="H176" s="39"/>
      <c r="I176" s="41"/>
      <c r="J176" s="39"/>
      <c r="K176" s="39"/>
      <c r="L176" s="39"/>
      <c r="M176" s="39"/>
      <c r="N176" s="39"/>
      <c r="O176" s="39"/>
      <c r="P176" s="39"/>
      <c r="Q176" s="42"/>
    </row>
    <row r="177" spans="1:17" ht="28.5" customHeight="1">
      <c r="A177" s="39"/>
      <c r="B177" s="39"/>
      <c r="C177" s="39"/>
      <c r="D177" s="40"/>
      <c r="E177" s="39"/>
      <c r="F177" s="39"/>
      <c r="G177" s="39"/>
      <c r="H177" s="39"/>
      <c r="I177" s="41"/>
      <c r="J177" s="39"/>
      <c r="K177" s="39"/>
      <c r="L177" s="39"/>
      <c r="M177" s="39"/>
      <c r="N177" s="39"/>
      <c r="O177" s="39"/>
      <c r="P177" s="39"/>
      <c r="Q177" s="42"/>
    </row>
    <row r="178" spans="1:17" ht="28.5" customHeight="1">
      <c r="A178" s="39"/>
      <c r="B178" s="39"/>
      <c r="C178" s="39"/>
      <c r="D178" s="40"/>
      <c r="E178" s="39"/>
      <c r="F178" s="39"/>
      <c r="G178" s="39"/>
      <c r="H178" s="39"/>
      <c r="I178" s="41"/>
      <c r="J178" s="39"/>
      <c r="K178" s="39"/>
      <c r="L178" s="39"/>
      <c r="M178" s="39"/>
      <c r="N178" s="39"/>
      <c r="O178" s="39"/>
      <c r="P178" s="39"/>
      <c r="Q178" s="42"/>
    </row>
    <row r="179" spans="1:17" ht="28.5" customHeight="1">
      <c r="A179" s="39"/>
      <c r="B179" s="39"/>
      <c r="C179" s="39"/>
      <c r="D179" s="40"/>
      <c r="E179" s="39"/>
      <c r="F179" s="39"/>
      <c r="G179" s="39"/>
      <c r="H179" s="39"/>
      <c r="I179" s="41"/>
      <c r="J179" s="39"/>
      <c r="K179" s="39"/>
      <c r="L179" s="39"/>
      <c r="M179" s="39"/>
      <c r="N179" s="39"/>
      <c r="O179" s="39"/>
      <c r="P179" s="39"/>
      <c r="Q179" s="42"/>
    </row>
    <row r="180" spans="1:17" ht="28.5" customHeight="1">
      <c r="A180" s="39"/>
      <c r="B180" s="39"/>
      <c r="C180" s="39"/>
      <c r="D180" s="40"/>
      <c r="E180" s="39"/>
      <c r="F180" s="39"/>
      <c r="G180" s="39"/>
      <c r="H180" s="39"/>
      <c r="I180" s="41"/>
      <c r="J180" s="39"/>
      <c r="K180" s="39"/>
      <c r="L180" s="39"/>
      <c r="M180" s="39"/>
      <c r="N180" s="39"/>
      <c r="O180" s="39"/>
      <c r="P180" s="39"/>
      <c r="Q180" s="42"/>
    </row>
    <row r="181" spans="1:17" ht="28.5" customHeight="1">
      <c r="A181" s="39"/>
      <c r="B181" s="39"/>
      <c r="C181" s="39"/>
      <c r="D181" s="40"/>
      <c r="E181" s="39"/>
      <c r="F181" s="39"/>
      <c r="G181" s="39"/>
      <c r="H181" s="39"/>
      <c r="I181" s="41"/>
      <c r="J181" s="39"/>
      <c r="K181" s="39"/>
      <c r="L181" s="39"/>
      <c r="M181" s="39"/>
      <c r="N181" s="39"/>
      <c r="O181" s="39"/>
      <c r="P181" s="39"/>
      <c r="Q181" s="42"/>
    </row>
    <row r="182" spans="1:17" ht="28.5" customHeight="1">
      <c r="A182" s="39"/>
      <c r="B182" s="39"/>
      <c r="C182" s="39"/>
      <c r="D182" s="40"/>
      <c r="E182" s="39"/>
      <c r="F182" s="39"/>
      <c r="G182" s="39"/>
      <c r="H182" s="39"/>
      <c r="I182" s="41"/>
      <c r="J182" s="39"/>
      <c r="K182" s="39"/>
      <c r="L182" s="39"/>
      <c r="M182" s="39"/>
      <c r="N182" s="39"/>
      <c r="O182" s="39"/>
      <c r="P182" s="39"/>
      <c r="Q182" s="42"/>
    </row>
    <row r="183" spans="1:17" ht="28.5" customHeight="1">
      <c r="A183" s="39"/>
      <c r="B183" s="39"/>
      <c r="C183" s="39"/>
      <c r="D183" s="40"/>
      <c r="E183" s="39"/>
      <c r="F183" s="39"/>
      <c r="G183" s="39"/>
      <c r="H183" s="39"/>
      <c r="I183" s="41"/>
      <c r="J183" s="39"/>
      <c r="K183" s="39"/>
      <c r="L183" s="39"/>
      <c r="M183" s="39"/>
      <c r="N183" s="39"/>
      <c r="O183" s="39"/>
      <c r="P183" s="39"/>
      <c r="Q183" s="42"/>
    </row>
    <row r="184" spans="1:17" ht="28.5" customHeight="1">
      <c r="A184" s="39"/>
      <c r="B184" s="39"/>
      <c r="C184" s="39"/>
      <c r="D184" s="40"/>
      <c r="E184" s="39"/>
      <c r="F184" s="39"/>
      <c r="G184" s="39"/>
      <c r="H184" s="39"/>
      <c r="I184" s="41"/>
      <c r="J184" s="39"/>
      <c r="K184" s="39"/>
      <c r="L184" s="39"/>
      <c r="M184" s="39"/>
      <c r="N184" s="39"/>
      <c r="O184" s="39"/>
      <c r="P184" s="39"/>
      <c r="Q184" s="42"/>
    </row>
    <row r="185" spans="1:17" ht="28.5" customHeight="1">
      <c r="A185" s="39"/>
      <c r="B185" s="39"/>
      <c r="C185" s="39"/>
      <c r="D185" s="40"/>
      <c r="E185" s="39"/>
      <c r="F185" s="39"/>
      <c r="G185" s="39"/>
      <c r="H185" s="39"/>
      <c r="I185" s="41"/>
      <c r="J185" s="39"/>
      <c r="K185" s="39"/>
      <c r="L185" s="39"/>
      <c r="M185" s="39"/>
      <c r="N185" s="39"/>
      <c r="O185" s="39"/>
      <c r="P185" s="39"/>
      <c r="Q185" s="42"/>
    </row>
    <row r="186" spans="1:17" ht="28.5" customHeight="1">
      <c r="A186" s="39"/>
      <c r="B186" s="39"/>
      <c r="C186" s="39"/>
      <c r="D186" s="40"/>
      <c r="E186" s="39"/>
      <c r="F186" s="39"/>
      <c r="G186" s="39"/>
      <c r="H186" s="39"/>
      <c r="I186" s="41"/>
      <c r="J186" s="39"/>
      <c r="K186" s="39"/>
      <c r="L186" s="39"/>
      <c r="M186" s="39"/>
      <c r="N186" s="39"/>
      <c r="O186" s="39"/>
      <c r="P186" s="39"/>
      <c r="Q186" s="42"/>
    </row>
    <row r="187" spans="1:17" ht="28.5" customHeight="1">
      <c r="A187" s="39"/>
      <c r="B187" s="39"/>
      <c r="C187" s="39"/>
      <c r="D187" s="40"/>
      <c r="E187" s="39"/>
      <c r="F187" s="39"/>
      <c r="G187" s="39"/>
      <c r="H187" s="39"/>
      <c r="I187" s="41"/>
      <c r="J187" s="39"/>
      <c r="K187" s="39"/>
      <c r="L187" s="39"/>
      <c r="M187" s="39"/>
      <c r="N187" s="39"/>
      <c r="O187" s="39"/>
      <c r="P187" s="39"/>
      <c r="Q187" s="42"/>
    </row>
    <row r="188" spans="1:17" ht="28.5" customHeight="1">
      <c r="A188" s="39"/>
      <c r="B188" s="39"/>
      <c r="C188" s="39"/>
      <c r="D188" s="40"/>
      <c r="E188" s="39"/>
      <c r="F188" s="39"/>
      <c r="G188" s="39"/>
      <c r="H188" s="39"/>
      <c r="I188" s="41"/>
      <c r="J188" s="39"/>
      <c r="K188" s="39"/>
      <c r="L188" s="39"/>
      <c r="M188" s="39"/>
      <c r="N188" s="39"/>
      <c r="O188" s="39"/>
      <c r="P188" s="39"/>
      <c r="Q188" s="42"/>
    </row>
    <row r="189" spans="1:17" ht="28.5" customHeight="1">
      <c r="A189" s="39"/>
      <c r="B189" s="39"/>
      <c r="C189" s="39"/>
      <c r="D189" s="40"/>
      <c r="E189" s="39"/>
      <c r="F189" s="39"/>
      <c r="G189" s="39"/>
      <c r="H189" s="39"/>
      <c r="I189" s="41"/>
      <c r="J189" s="39"/>
      <c r="K189" s="39"/>
      <c r="L189" s="39"/>
      <c r="M189" s="39"/>
      <c r="N189" s="39"/>
      <c r="O189" s="39"/>
      <c r="P189" s="39"/>
      <c r="Q189" s="42"/>
    </row>
    <row r="190" spans="1:17" ht="28.5" customHeight="1">
      <c r="A190" s="39"/>
      <c r="B190" s="39"/>
      <c r="C190" s="39"/>
      <c r="D190" s="40"/>
      <c r="E190" s="39"/>
      <c r="F190" s="39"/>
      <c r="G190" s="39"/>
      <c r="H190" s="39"/>
      <c r="I190" s="41"/>
      <c r="J190" s="39"/>
      <c r="K190" s="39"/>
      <c r="L190" s="39"/>
      <c r="M190" s="39"/>
      <c r="N190" s="39"/>
      <c r="O190" s="39"/>
      <c r="P190" s="39"/>
      <c r="Q190" s="42"/>
    </row>
    <row r="191" spans="1:17" ht="28.5" customHeight="1">
      <c r="A191" s="39"/>
      <c r="B191" s="39"/>
      <c r="C191" s="39"/>
      <c r="D191" s="40"/>
      <c r="E191" s="39"/>
      <c r="F191" s="39"/>
      <c r="G191" s="39"/>
      <c r="H191" s="39"/>
      <c r="I191" s="41"/>
      <c r="J191" s="39"/>
      <c r="K191" s="39"/>
      <c r="L191" s="39"/>
      <c r="M191" s="39"/>
      <c r="N191" s="39"/>
      <c r="O191" s="39"/>
      <c r="P191" s="39"/>
      <c r="Q191" s="42"/>
    </row>
    <row r="192" spans="1:17" ht="23.25" customHeight="1">
      <c r="A192" s="39"/>
      <c r="B192" s="39"/>
      <c r="C192" s="39"/>
      <c r="D192" s="40"/>
      <c r="E192" s="39"/>
      <c r="F192" s="39"/>
      <c r="G192" s="39"/>
      <c r="H192" s="39"/>
      <c r="I192" s="41"/>
      <c r="J192" s="39"/>
      <c r="K192" s="39"/>
      <c r="L192" s="39"/>
      <c r="M192" s="39"/>
      <c r="N192" s="39"/>
      <c r="O192" s="39"/>
      <c r="P192" s="39"/>
      <c r="Q192" s="42"/>
    </row>
    <row r="193" spans="1:17" ht="23.25" customHeight="1">
      <c r="A193" s="39"/>
      <c r="B193" s="39"/>
      <c r="C193" s="39"/>
      <c r="D193" s="40"/>
      <c r="E193" s="39"/>
      <c r="F193" s="39"/>
      <c r="G193" s="39"/>
      <c r="H193" s="39"/>
      <c r="I193" s="41"/>
      <c r="J193" s="39"/>
      <c r="K193" s="39"/>
      <c r="L193" s="39"/>
      <c r="M193" s="39"/>
      <c r="N193" s="39"/>
      <c r="O193" s="39"/>
      <c r="P193" s="39"/>
      <c r="Q193" s="42"/>
    </row>
    <row r="194" spans="1:17" ht="23.25" customHeight="1">
      <c r="A194" s="39"/>
      <c r="B194" s="39"/>
      <c r="C194" s="39"/>
      <c r="D194" s="40"/>
      <c r="E194" s="39"/>
      <c r="F194" s="39"/>
      <c r="G194" s="39"/>
      <c r="H194" s="39"/>
      <c r="I194" s="41"/>
      <c r="J194" s="39"/>
      <c r="K194" s="39"/>
      <c r="L194" s="39"/>
      <c r="M194" s="39"/>
      <c r="N194" s="39"/>
      <c r="O194" s="39"/>
      <c r="P194" s="39"/>
      <c r="Q194" s="42"/>
    </row>
    <row r="195" spans="1:17" ht="23.25" customHeight="1">
      <c r="A195" s="39"/>
      <c r="B195" s="39"/>
      <c r="C195" s="39"/>
      <c r="D195" s="40"/>
      <c r="E195" s="39"/>
      <c r="F195" s="39"/>
      <c r="G195" s="39"/>
      <c r="H195" s="39"/>
      <c r="I195" s="41"/>
      <c r="J195" s="39"/>
      <c r="K195" s="39"/>
      <c r="L195" s="39"/>
      <c r="M195" s="39"/>
      <c r="N195" s="39"/>
      <c r="O195" s="39"/>
      <c r="P195" s="39"/>
      <c r="Q195" s="42"/>
    </row>
    <row r="196" spans="1:17" ht="23.25" customHeight="1">
      <c r="A196" s="39"/>
      <c r="B196" s="39"/>
      <c r="C196" s="39"/>
      <c r="D196" s="40"/>
      <c r="E196" s="39"/>
      <c r="F196" s="39"/>
      <c r="G196" s="39"/>
      <c r="H196" s="39"/>
      <c r="I196" s="41"/>
      <c r="J196" s="39"/>
      <c r="K196" s="39"/>
      <c r="L196" s="39"/>
      <c r="M196" s="39"/>
      <c r="N196" s="39"/>
      <c r="O196" s="39"/>
      <c r="P196" s="39"/>
      <c r="Q196" s="42"/>
    </row>
    <row r="197" spans="1:17" ht="23.25" customHeight="1">
      <c r="A197" s="39"/>
      <c r="B197" s="39"/>
      <c r="C197" s="39"/>
      <c r="D197" s="40"/>
      <c r="E197" s="39"/>
      <c r="F197" s="39"/>
      <c r="G197" s="39"/>
      <c r="H197" s="39"/>
      <c r="I197" s="41"/>
      <c r="J197" s="39"/>
      <c r="K197" s="39"/>
      <c r="L197" s="39"/>
      <c r="M197" s="39"/>
      <c r="N197" s="39"/>
      <c r="O197" s="39"/>
      <c r="P197" s="39"/>
      <c r="Q197" s="42"/>
    </row>
    <row r="198" spans="1:17" ht="23.25" customHeight="1">
      <c r="A198" s="39"/>
      <c r="B198" s="39"/>
      <c r="C198" s="39"/>
      <c r="D198" s="40"/>
      <c r="E198" s="39"/>
      <c r="F198" s="39"/>
      <c r="G198" s="39"/>
      <c r="H198" s="39"/>
      <c r="I198" s="41"/>
      <c r="J198" s="39"/>
      <c r="K198" s="39"/>
      <c r="L198" s="39"/>
      <c r="M198" s="39"/>
      <c r="N198" s="39"/>
      <c r="O198" s="39"/>
      <c r="P198" s="39"/>
      <c r="Q198" s="42"/>
    </row>
    <row r="199" spans="1:17" ht="23.25" customHeight="1">
      <c r="A199" s="39"/>
      <c r="B199" s="39"/>
      <c r="C199" s="39"/>
      <c r="D199" s="40"/>
      <c r="E199" s="39"/>
      <c r="F199" s="39"/>
      <c r="G199" s="39"/>
      <c r="H199" s="39"/>
      <c r="I199" s="41"/>
      <c r="J199" s="39"/>
      <c r="K199" s="39"/>
      <c r="L199" s="39"/>
      <c r="M199" s="39"/>
      <c r="N199" s="39"/>
      <c r="O199" s="39"/>
      <c r="P199" s="39"/>
      <c r="Q199" s="42"/>
    </row>
    <row r="200" spans="1:17" ht="23.25" customHeight="1">
      <c r="A200" s="39"/>
      <c r="B200" s="39"/>
      <c r="C200" s="39"/>
      <c r="D200" s="40"/>
      <c r="E200" s="39"/>
      <c r="F200" s="39"/>
      <c r="G200" s="39"/>
      <c r="H200" s="39"/>
      <c r="I200" s="41"/>
      <c r="J200" s="39"/>
      <c r="K200" s="39"/>
      <c r="L200" s="39"/>
      <c r="M200" s="39"/>
      <c r="N200" s="39"/>
      <c r="O200" s="39"/>
      <c r="P200" s="39"/>
      <c r="Q200" s="42"/>
    </row>
    <row r="201" spans="1:17" ht="23.25" customHeight="1">
      <c r="A201" s="39"/>
      <c r="B201" s="39"/>
      <c r="C201" s="39"/>
      <c r="D201" s="40"/>
      <c r="E201" s="39"/>
      <c r="F201" s="39"/>
      <c r="G201" s="39"/>
      <c r="H201" s="39"/>
      <c r="I201" s="41"/>
      <c r="J201" s="39"/>
      <c r="K201" s="39"/>
      <c r="L201" s="39"/>
      <c r="M201" s="39"/>
      <c r="N201" s="39"/>
      <c r="O201" s="39"/>
      <c r="P201" s="39"/>
      <c r="Q201" s="42"/>
    </row>
    <row r="202" spans="1:17" ht="23.25" customHeight="1">
      <c r="A202" s="39"/>
      <c r="B202" s="39"/>
      <c r="C202" s="39"/>
      <c r="D202" s="40"/>
      <c r="E202" s="39"/>
      <c r="F202" s="39"/>
      <c r="G202" s="39"/>
      <c r="H202" s="39"/>
      <c r="I202" s="41"/>
      <c r="J202" s="39"/>
      <c r="K202" s="39"/>
      <c r="L202" s="39"/>
      <c r="M202" s="39"/>
      <c r="N202" s="39"/>
      <c r="O202" s="39"/>
      <c r="P202" s="39"/>
      <c r="Q202" s="42"/>
    </row>
    <row r="203" spans="1:17" ht="23.25" customHeight="1">
      <c r="A203" s="39"/>
      <c r="B203" s="39"/>
      <c r="C203" s="39"/>
      <c r="D203" s="40"/>
      <c r="E203" s="39"/>
      <c r="F203" s="39"/>
      <c r="G203" s="39"/>
      <c r="H203" s="39"/>
      <c r="I203" s="41"/>
      <c r="J203" s="39"/>
      <c r="K203" s="39"/>
      <c r="L203" s="39"/>
      <c r="M203" s="39"/>
      <c r="N203" s="39"/>
      <c r="O203" s="39"/>
      <c r="P203" s="39"/>
      <c r="Q203" s="42"/>
    </row>
    <row r="204" spans="1:17" ht="23.25" customHeight="1">
      <c r="A204" s="39"/>
      <c r="B204" s="39"/>
      <c r="C204" s="39"/>
      <c r="D204" s="40"/>
      <c r="E204" s="39"/>
      <c r="F204" s="39"/>
      <c r="G204" s="39"/>
      <c r="H204" s="39"/>
      <c r="I204" s="41"/>
      <c r="J204" s="39"/>
      <c r="K204" s="39"/>
      <c r="L204" s="39"/>
      <c r="M204" s="39"/>
      <c r="N204" s="39"/>
      <c r="O204" s="39"/>
      <c r="P204" s="39"/>
      <c r="Q204" s="42"/>
    </row>
    <row r="205" spans="1:17" ht="23.25" customHeight="1">
      <c r="A205" s="39"/>
      <c r="B205" s="39"/>
      <c r="C205" s="39"/>
      <c r="D205" s="40"/>
      <c r="E205" s="39"/>
      <c r="F205" s="39"/>
      <c r="G205" s="39"/>
      <c r="H205" s="39"/>
      <c r="I205" s="41"/>
      <c r="J205" s="39"/>
      <c r="K205" s="39"/>
      <c r="L205" s="39"/>
      <c r="M205" s="39"/>
      <c r="N205" s="39"/>
      <c r="O205" s="39"/>
      <c r="P205" s="39"/>
      <c r="Q205" s="42"/>
    </row>
    <row r="206" spans="1:17" ht="23.25" customHeight="1">
      <c r="A206" s="39"/>
      <c r="B206" s="39"/>
      <c r="C206" s="39"/>
      <c r="D206" s="40"/>
      <c r="E206" s="39"/>
      <c r="F206" s="39"/>
      <c r="G206" s="39"/>
      <c r="H206" s="39"/>
      <c r="I206" s="41"/>
      <c r="J206" s="39"/>
      <c r="K206" s="39"/>
      <c r="L206" s="39"/>
      <c r="M206" s="39"/>
      <c r="N206" s="39"/>
      <c r="O206" s="39"/>
      <c r="P206" s="39"/>
      <c r="Q206" s="42"/>
    </row>
    <row r="207" spans="1:17" ht="23.25" customHeight="1">
      <c r="A207" s="39"/>
      <c r="B207" s="39"/>
      <c r="C207" s="39"/>
      <c r="D207" s="40"/>
      <c r="E207" s="39"/>
      <c r="F207" s="39"/>
      <c r="G207" s="39"/>
      <c r="H207" s="39"/>
      <c r="I207" s="41"/>
      <c r="J207" s="39"/>
      <c r="K207" s="39"/>
      <c r="L207" s="39"/>
      <c r="M207" s="39"/>
      <c r="N207" s="39"/>
      <c r="O207" s="39"/>
      <c r="P207" s="39"/>
      <c r="Q207" s="42"/>
    </row>
    <row r="208" spans="1:17" ht="23.25" customHeight="1">
      <c r="A208" s="39"/>
      <c r="B208" s="39"/>
      <c r="C208" s="39"/>
      <c r="D208" s="40"/>
      <c r="E208" s="39"/>
      <c r="F208" s="39"/>
      <c r="G208" s="39"/>
      <c r="H208" s="39"/>
      <c r="I208" s="41"/>
      <c r="J208" s="39"/>
      <c r="K208" s="39"/>
      <c r="L208" s="39"/>
      <c r="M208" s="39"/>
      <c r="N208" s="39"/>
      <c r="O208" s="39"/>
      <c r="P208" s="39"/>
      <c r="Q208" s="42"/>
    </row>
    <row r="209" spans="1:17" ht="23.25" customHeight="1">
      <c r="A209" s="39"/>
      <c r="B209" s="39"/>
      <c r="C209" s="39"/>
      <c r="D209" s="40"/>
      <c r="E209" s="39"/>
      <c r="F209" s="39"/>
      <c r="G209" s="39"/>
      <c r="H209" s="39"/>
      <c r="I209" s="41"/>
      <c r="J209" s="39"/>
      <c r="K209" s="39"/>
      <c r="L209" s="39"/>
      <c r="M209" s="39"/>
      <c r="N209" s="39"/>
      <c r="O209" s="39"/>
      <c r="P209" s="39"/>
      <c r="Q209" s="42"/>
    </row>
    <row r="210" spans="1:17" ht="23.25" customHeight="1">
      <c r="A210" s="39"/>
      <c r="B210" s="39"/>
      <c r="C210" s="39"/>
      <c r="D210" s="40"/>
      <c r="E210" s="39"/>
      <c r="F210" s="39"/>
      <c r="G210" s="39"/>
      <c r="H210" s="39"/>
      <c r="I210" s="41"/>
      <c r="J210" s="39"/>
      <c r="K210" s="39"/>
      <c r="L210" s="39"/>
      <c r="M210" s="39"/>
      <c r="N210" s="39"/>
      <c r="O210" s="39"/>
      <c r="P210" s="39"/>
      <c r="Q210" s="42"/>
    </row>
    <row r="211" spans="1:17" ht="23.25" customHeight="1">
      <c r="A211" s="39"/>
      <c r="B211" s="39"/>
      <c r="C211" s="39"/>
      <c r="D211" s="40"/>
      <c r="E211" s="39"/>
      <c r="F211" s="39"/>
      <c r="G211" s="39"/>
      <c r="H211" s="39"/>
      <c r="I211" s="41"/>
      <c r="J211" s="39"/>
      <c r="K211" s="39"/>
      <c r="L211" s="39"/>
      <c r="M211" s="39"/>
      <c r="N211" s="39"/>
      <c r="O211" s="39"/>
      <c r="P211" s="39"/>
      <c r="Q211" s="42"/>
    </row>
    <row r="212" spans="1:17" ht="23.25" customHeight="1">
      <c r="A212" s="39"/>
      <c r="B212" s="39"/>
      <c r="C212" s="39"/>
      <c r="D212" s="40"/>
      <c r="E212" s="39"/>
      <c r="F212" s="39"/>
      <c r="G212" s="39"/>
      <c r="H212" s="39"/>
      <c r="I212" s="41"/>
      <c r="J212" s="39"/>
      <c r="K212" s="39"/>
      <c r="L212" s="39"/>
      <c r="M212" s="39"/>
      <c r="N212" s="39"/>
      <c r="O212" s="39"/>
      <c r="P212" s="39"/>
      <c r="Q212" s="42"/>
    </row>
    <row r="213" spans="1:17" ht="23.25" customHeight="1">
      <c r="A213" s="39"/>
      <c r="B213" s="39"/>
      <c r="C213" s="39"/>
      <c r="D213" s="40"/>
      <c r="E213" s="39"/>
      <c r="F213" s="39"/>
      <c r="G213" s="39"/>
      <c r="H213" s="39"/>
      <c r="I213" s="41"/>
      <c r="J213" s="39"/>
      <c r="K213" s="39"/>
      <c r="L213" s="39"/>
      <c r="M213" s="39"/>
      <c r="N213" s="39"/>
      <c r="O213" s="39"/>
      <c r="P213" s="39"/>
      <c r="Q213" s="42"/>
    </row>
    <row r="214" spans="1:17" ht="23.25" customHeight="1">
      <c r="A214" s="39"/>
      <c r="B214" s="39"/>
      <c r="C214" s="39"/>
      <c r="D214" s="40"/>
      <c r="E214" s="39"/>
      <c r="F214" s="39"/>
      <c r="G214" s="39"/>
      <c r="H214" s="39"/>
      <c r="I214" s="41"/>
      <c r="J214" s="39"/>
      <c r="K214" s="39"/>
      <c r="L214" s="39"/>
      <c r="M214" s="39"/>
      <c r="N214" s="39"/>
      <c r="O214" s="39"/>
      <c r="P214" s="39"/>
      <c r="Q214" s="42"/>
    </row>
    <row r="215" spans="1:17" ht="23.25" customHeight="1">
      <c r="A215" s="39"/>
      <c r="B215" s="39"/>
      <c r="C215" s="39"/>
      <c r="D215" s="40"/>
      <c r="E215" s="39"/>
      <c r="F215" s="39"/>
      <c r="G215" s="39"/>
      <c r="H215" s="39"/>
      <c r="I215" s="41"/>
      <c r="J215" s="39"/>
      <c r="K215" s="39"/>
      <c r="L215" s="39"/>
      <c r="M215" s="39"/>
      <c r="N215" s="39"/>
      <c r="O215" s="39"/>
      <c r="P215" s="39"/>
      <c r="Q215" s="42"/>
    </row>
    <row r="216" spans="1:17" ht="23.25" customHeight="1">
      <c r="A216" s="39"/>
      <c r="B216" s="39"/>
      <c r="C216" s="39"/>
      <c r="D216" s="40"/>
      <c r="E216" s="39"/>
      <c r="F216" s="39"/>
      <c r="G216" s="39"/>
      <c r="H216" s="39"/>
      <c r="I216" s="41"/>
      <c r="J216" s="39"/>
      <c r="K216" s="39"/>
      <c r="L216" s="39"/>
      <c r="M216" s="39"/>
      <c r="N216" s="39"/>
      <c r="O216" s="39"/>
      <c r="P216" s="39"/>
      <c r="Q216" s="42"/>
    </row>
    <row r="217" spans="1:17" ht="23.25" customHeight="1">
      <c r="A217" s="39"/>
      <c r="B217" s="39"/>
      <c r="C217" s="39"/>
      <c r="D217" s="40"/>
      <c r="E217" s="39"/>
      <c r="F217" s="39"/>
      <c r="G217" s="39"/>
      <c r="H217" s="39"/>
      <c r="I217" s="41"/>
      <c r="J217" s="39"/>
      <c r="K217" s="39"/>
      <c r="L217" s="39"/>
      <c r="M217" s="39"/>
      <c r="N217" s="39"/>
      <c r="O217" s="39"/>
      <c r="P217" s="39"/>
      <c r="Q217" s="42"/>
    </row>
    <row r="218" spans="1:17" ht="23.25" customHeight="1">
      <c r="A218" s="39"/>
      <c r="B218" s="39"/>
      <c r="C218" s="39"/>
      <c r="D218" s="40"/>
      <c r="E218" s="39"/>
      <c r="F218" s="39"/>
      <c r="G218" s="39"/>
      <c r="H218" s="39"/>
      <c r="I218" s="41"/>
      <c r="J218" s="39"/>
      <c r="K218" s="39"/>
      <c r="L218" s="39"/>
      <c r="M218" s="39"/>
      <c r="N218" s="39"/>
      <c r="O218" s="39"/>
      <c r="P218" s="39"/>
      <c r="Q218" s="42"/>
    </row>
    <row r="219" spans="1:17" ht="23.25" customHeight="1">
      <c r="A219" s="39"/>
      <c r="B219" s="39"/>
      <c r="C219" s="39"/>
      <c r="D219" s="40"/>
      <c r="E219" s="39"/>
      <c r="F219" s="39"/>
      <c r="G219" s="39"/>
      <c r="H219" s="39"/>
      <c r="I219" s="41"/>
      <c r="J219" s="39"/>
      <c r="K219" s="39"/>
      <c r="L219" s="39"/>
      <c r="M219" s="39"/>
      <c r="N219" s="39"/>
      <c r="O219" s="39"/>
      <c r="P219" s="39"/>
      <c r="Q219" s="42"/>
    </row>
    <row r="220" spans="1:17" ht="23.25" customHeight="1">
      <c r="A220" s="39"/>
      <c r="B220" s="39"/>
      <c r="C220" s="39"/>
      <c r="D220" s="40"/>
      <c r="E220" s="39"/>
      <c r="F220" s="39"/>
      <c r="G220" s="39"/>
      <c r="H220" s="39"/>
      <c r="I220" s="41"/>
      <c r="J220" s="39"/>
      <c r="K220" s="39"/>
      <c r="L220" s="39"/>
      <c r="M220" s="39"/>
      <c r="N220" s="39"/>
      <c r="O220" s="39"/>
      <c r="P220" s="39"/>
      <c r="Q220" s="42"/>
    </row>
    <row r="221" spans="1:17" ht="23.25" customHeight="1">
      <c r="A221" s="39"/>
      <c r="B221" s="39"/>
      <c r="C221" s="39"/>
      <c r="D221" s="40"/>
      <c r="E221" s="39"/>
      <c r="F221" s="39"/>
      <c r="G221" s="39"/>
      <c r="H221" s="39"/>
      <c r="I221" s="41"/>
      <c r="J221" s="39"/>
      <c r="K221" s="39"/>
      <c r="L221" s="39"/>
      <c r="M221" s="39"/>
      <c r="N221" s="39"/>
      <c r="O221" s="39"/>
      <c r="P221" s="39"/>
      <c r="Q221" s="42"/>
    </row>
    <row r="222" spans="1:17" ht="23.25" customHeight="1">
      <c r="A222" s="39"/>
      <c r="B222" s="39"/>
      <c r="C222" s="39"/>
      <c r="D222" s="40"/>
      <c r="E222" s="39"/>
      <c r="F222" s="39"/>
      <c r="G222" s="39"/>
      <c r="H222" s="39"/>
      <c r="I222" s="41"/>
      <c r="J222" s="39"/>
      <c r="K222" s="39"/>
      <c r="L222" s="39"/>
      <c r="M222" s="39"/>
      <c r="N222" s="39"/>
      <c r="O222" s="39"/>
      <c r="P222" s="39"/>
      <c r="Q222" s="42"/>
    </row>
    <row r="223" spans="1:17" ht="23.25" customHeight="1">
      <c r="A223" s="39"/>
      <c r="B223" s="39"/>
      <c r="C223" s="39"/>
      <c r="D223" s="40"/>
      <c r="E223" s="39"/>
      <c r="F223" s="39"/>
      <c r="G223" s="39"/>
      <c r="H223" s="39"/>
      <c r="I223" s="41"/>
      <c r="J223" s="39"/>
      <c r="K223" s="39"/>
      <c r="L223" s="39"/>
      <c r="M223" s="39"/>
      <c r="N223" s="39"/>
      <c r="O223" s="39"/>
      <c r="P223" s="39"/>
      <c r="Q223" s="42"/>
    </row>
    <row r="224" spans="1:17" ht="23.25" customHeight="1">
      <c r="A224" s="39"/>
      <c r="B224" s="39"/>
      <c r="C224" s="39"/>
      <c r="D224" s="40"/>
      <c r="E224" s="39"/>
      <c r="F224" s="39"/>
      <c r="G224" s="39"/>
      <c r="H224" s="39"/>
      <c r="I224" s="41"/>
      <c r="J224" s="39"/>
      <c r="K224" s="39"/>
      <c r="L224" s="39"/>
      <c r="M224" s="39"/>
      <c r="N224" s="39"/>
      <c r="O224" s="39"/>
      <c r="P224" s="39"/>
      <c r="Q224" s="42"/>
    </row>
    <row r="225" spans="1:17" ht="23.25" customHeight="1">
      <c r="A225" s="39"/>
      <c r="B225" s="39"/>
      <c r="C225" s="39"/>
      <c r="D225" s="40"/>
      <c r="E225" s="39"/>
      <c r="F225" s="39"/>
      <c r="G225" s="39"/>
      <c r="H225" s="39"/>
      <c r="I225" s="41"/>
      <c r="J225" s="39"/>
      <c r="K225" s="39"/>
      <c r="L225" s="39"/>
      <c r="M225" s="39"/>
      <c r="N225" s="39"/>
      <c r="O225" s="39"/>
      <c r="P225" s="39"/>
      <c r="Q225" s="42"/>
    </row>
    <row r="226" spans="1:17" ht="23.25" customHeight="1">
      <c r="A226" s="39"/>
      <c r="B226" s="39"/>
      <c r="C226" s="39"/>
      <c r="D226" s="40"/>
      <c r="E226" s="39"/>
      <c r="F226" s="39"/>
      <c r="G226" s="39"/>
      <c r="H226" s="39"/>
      <c r="I226" s="41"/>
      <c r="J226" s="39"/>
      <c r="K226" s="39"/>
      <c r="L226" s="39"/>
      <c r="M226" s="39"/>
      <c r="N226" s="39"/>
      <c r="O226" s="39"/>
      <c r="P226" s="39"/>
      <c r="Q226" s="42"/>
    </row>
    <row r="227" spans="1:17" ht="23.25" customHeight="1">
      <c r="A227" s="39"/>
      <c r="B227" s="39"/>
      <c r="C227" s="39"/>
      <c r="D227" s="40"/>
      <c r="E227" s="39"/>
      <c r="F227" s="39"/>
      <c r="G227" s="39"/>
      <c r="H227" s="39"/>
      <c r="I227" s="41"/>
      <c r="J227" s="39"/>
      <c r="K227" s="39"/>
      <c r="L227" s="39"/>
      <c r="M227" s="39"/>
      <c r="N227" s="39"/>
      <c r="O227" s="39"/>
      <c r="P227" s="39"/>
      <c r="Q227" s="42"/>
    </row>
    <row r="228" spans="1:17" ht="23.25" customHeight="1">
      <c r="A228" s="39"/>
      <c r="B228" s="39"/>
      <c r="C228" s="39"/>
      <c r="D228" s="40"/>
      <c r="E228" s="39"/>
      <c r="F228" s="39"/>
      <c r="G228" s="39"/>
      <c r="H228" s="39"/>
      <c r="I228" s="41"/>
      <c r="J228" s="39"/>
      <c r="K228" s="39"/>
      <c r="L228" s="39"/>
      <c r="M228" s="39"/>
      <c r="N228" s="39"/>
      <c r="O228" s="39"/>
      <c r="P228" s="39"/>
      <c r="Q228" s="42"/>
    </row>
    <row r="229" spans="1:17" ht="23.25" customHeight="1">
      <c r="A229" s="39"/>
      <c r="B229" s="39"/>
      <c r="C229" s="39"/>
      <c r="D229" s="40"/>
      <c r="E229" s="39"/>
      <c r="F229" s="39"/>
      <c r="G229" s="39"/>
      <c r="H229" s="39"/>
      <c r="I229" s="41"/>
      <c r="J229" s="39"/>
      <c r="K229" s="39"/>
      <c r="L229" s="39"/>
      <c r="M229" s="39"/>
      <c r="N229" s="39"/>
      <c r="O229" s="39"/>
      <c r="P229" s="39"/>
      <c r="Q229" s="42"/>
    </row>
    <row r="230" spans="1:17" ht="23.25" customHeight="1">
      <c r="A230" s="39"/>
      <c r="B230" s="39"/>
      <c r="C230" s="39"/>
      <c r="D230" s="40"/>
      <c r="E230" s="39"/>
      <c r="F230" s="39"/>
      <c r="G230" s="39"/>
      <c r="H230" s="39"/>
      <c r="I230" s="41"/>
      <c r="J230" s="39"/>
      <c r="K230" s="39"/>
      <c r="L230" s="39"/>
      <c r="M230" s="39"/>
      <c r="N230" s="39"/>
      <c r="O230" s="39"/>
      <c r="P230" s="39"/>
      <c r="Q230" s="42"/>
    </row>
    <row r="231" spans="1:17" ht="23.25" customHeight="1">
      <c r="A231" s="39"/>
      <c r="B231" s="39"/>
      <c r="C231" s="39"/>
      <c r="D231" s="40"/>
      <c r="E231" s="39"/>
      <c r="F231" s="39"/>
      <c r="G231" s="39"/>
      <c r="H231" s="39"/>
      <c r="I231" s="41"/>
      <c r="J231" s="39"/>
      <c r="K231" s="39"/>
      <c r="L231" s="39"/>
      <c r="M231" s="39"/>
      <c r="N231" s="39"/>
      <c r="O231" s="39"/>
      <c r="P231" s="39"/>
      <c r="Q231" s="42"/>
    </row>
    <row r="232" spans="1:17" ht="23.25" customHeight="1">
      <c r="A232" s="39"/>
      <c r="B232" s="39"/>
      <c r="C232" s="39"/>
      <c r="D232" s="40"/>
      <c r="E232" s="39"/>
      <c r="F232" s="39"/>
      <c r="G232" s="39"/>
      <c r="H232" s="39"/>
      <c r="I232" s="41"/>
      <c r="J232" s="39"/>
      <c r="K232" s="39"/>
      <c r="L232" s="39"/>
      <c r="M232" s="39"/>
      <c r="N232" s="39"/>
      <c r="O232" s="39"/>
      <c r="P232" s="39"/>
      <c r="Q232" s="42"/>
    </row>
    <row r="233" spans="1:17" ht="23.25" customHeight="1">
      <c r="A233" s="39"/>
      <c r="B233" s="39"/>
      <c r="C233" s="39"/>
      <c r="D233" s="40"/>
      <c r="E233" s="39"/>
      <c r="F233" s="39"/>
      <c r="G233" s="39"/>
      <c r="H233" s="39"/>
      <c r="I233" s="41"/>
      <c r="J233" s="39"/>
      <c r="K233" s="39"/>
      <c r="L233" s="39"/>
      <c r="M233" s="39"/>
      <c r="N233" s="39"/>
      <c r="O233" s="39"/>
      <c r="P233" s="39"/>
      <c r="Q233" s="42"/>
    </row>
    <row r="234" spans="1:17" ht="23.25" customHeight="1">
      <c r="A234" s="39"/>
      <c r="B234" s="39"/>
      <c r="C234" s="39"/>
      <c r="D234" s="40"/>
      <c r="E234" s="39"/>
      <c r="F234" s="39"/>
      <c r="G234" s="39"/>
      <c r="H234" s="39"/>
      <c r="I234" s="41"/>
      <c r="J234" s="39"/>
      <c r="K234" s="39"/>
      <c r="L234" s="39"/>
      <c r="M234" s="39"/>
      <c r="N234" s="39"/>
      <c r="O234" s="39"/>
      <c r="P234" s="39"/>
      <c r="Q234" s="42"/>
    </row>
    <row r="235" spans="1:17" ht="23.25" customHeight="1">
      <c r="A235" s="39"/>
      <c r="B235" s="39"/>
      <c r="C235" s="39"/>
      <c r="D235" s="40"/>
      <c r="E235" s="39"/>
      <c r="F235" s="39"/>
      <c r="G235" s="39"/>
      <c r="H235" s="39"/>
      <c r="I235" s="41"/>
      <c r="J235" s="39"/>
      <c r="K235" s="39"/>
      <c r="L235" s="39"/>
      <c r="M235" s="39"/>
      <c r="N235" s="39"/>
      <c r="O235" s="39"/>
      <c r="P235" s="39"/>
      <c r="Q235" s="42"/>
    </row>
    <row r="236" spans="1:17" ht="23.25" customHeight="1">
      <c r="A236" s="39"/>
      <c r="B236" s="39"/>
      <c r="C236" s="39"/>
      <c r="D236" s="40"/>
      <c r="E236" s="39"/>
      <c r="F236" s="39"/>
      <c r="G236" s="39"/>
      <c r="H236" s="39"/>
      <c r="I236" s="41"/>
      <c r="J236" s="39"/>
      <c r="K236" s="39"/>
      <c r="L236" s="39"/>
      <c r="M236" s="39"/>
      <c r="N236" s="39"/>
      <c r="O236" s="39"/>
      <c r="P236" s="39"/>
      <c r="Q236" s="42"/>
    </row>
    <row r="237" spans="1:17" ht="23.25" customHeight="1">
      <c r="A237" s="39"/>
      <c r="B237" s="39"/>
      <c r="C237" s="39"/>
      <c r="D237" s="40"/>
      <c r="E237" s="39"/>
      <c r="F237" s="39"/>
      <c r="G237" s="39"/>
      <c r="H237" s="39"/>
      <c r="I237" s="41"/>
      <c r="J237" s="39"/>
      <c r="K237" s="39"/>
      <c r="L237" s="39"/>
      <c r="M237" s="39"/>
      <c r="N237" s="39"/>
      <c r="O237" s="39"/>
      <c r="P237" s="39"/>
      <c r="Q237" s="42"/>
    </row>
    <row r="238" spans="1:17" ht="23.25" customHeight="1">
      <c r="A238" s="39"/>
      <c r="B238" s="39"/>
      <c r="C238" s="39"/>
      <c r="D238" s="40"/>
      <c r="E238" s="39"/>
      <c r="F238" s="39"/>
      <c r="G238" s="39"/>
      <c r="H238" s="39"/>
      <c r="I238" s="41"/>
      <c r="J238" s="39"/>
      <c r="K238" s="39"/>
      <c r="L238" s="39"/>
      <c r="M238" s="39"/>
      <c r="N238" s="39"/>
      <c r="O238" s="39"/>
      <c r="P238" s="39"/>
      <c r="Q238" s="42"/>
    </row>
    <row r="239" spans="1:17" ht="23.25" customHeight="1">
      <c r="A239" s="39"/>
      <c r="B239" s="39"/>
      <c r="C239" s="39"/>
      <c r="D239" s="40"/>
      <c r="E239" s="39"/>
      <c r="F239" s="39"/>
      <c r="G239" s="39"/>
      <c r="H239" s="39"/>
      <c r="I239" s="41"/>
      <c r="J239" s="39"/>
      <c r="K239" s="39"/>
      <c r="L239" s="39"/>
      <c r="M239" s="39"/>
      <c r="N239" s="39"/>
      <c r="O239" s="39"/>
      <c r="P239" s="39"/>
      <c r="Q239" s="42"/>
    </row>
    <row r="240" spans="1:17" ht="23.25" customHeight="1">
      <c r="A240" s="39"/>
      <c r="B240" s="39"/>
      <c r="C240" s="39"/>
      <c r="D240" s="40"/>
      <c r="E240" s="39"/>
      <c r="F240" s="39"/>
      <c r="G240" s="39"/>
      <c r="H240" s="39"/>
      <c r="I240" s="41"/>
      <c r="J240" s="39"/>
      <c r="K240" s="39"/>
      <c r="L240" s="39"/>
      <c r="M240" s="39"/>
      <c r="N240" s="39"/>
      <c r="O240" s="39"/>
      <c r="P240" s="39"/>
      <c r="Q240" s="42"/>
    </row>
    <row r="241" spans="1:17" ht="23.25" customHeight="1">
      <c r="A241" s="39"/>
      <c r="B241" s="39"/>
      <c r="C241" s="39"/>
      <c r="D241" s="40"/>
      <c r="E241" s="39"/>
      <c r="F241" s="39"/>
      <c r="G241" s="39"/>
      <c r="H241" s="39"/>
      <c r="I241" s="41"/>
      <c r="J241" s="39"/>
      <c r="K241" s="39"/>
      <c r="L241" s="39"/>
      <c r="M241" s="39"/>
      <c r="N241" s="39"/>
      <c r="O241" s="39"/>
      <c r="P241" s="39"/>
      <c r="Q241" s="42"/>
    </row>
    <row r="242" spans="1:17" ht="23.25" customHeight="1">
      <c r="A242" s="39"/>
      <c r="B242" s="39"/>
      <c r="C242" s="39"/>
      <c r="D242" s="40"/>
      <c r="E242" s="39"/>
      <c r="F242" s="39"/>
      <c r="G242" s="39"/>
      <c r="H242" s="39"/>
      <c r="I242" s="41"/>
      <c r="J242" s="39"/>
      <c r="K242" s="39"/>
      <c r="L242" s="39"/>
      <c r="M242" s="39"/>
      <c r="N242" s="39"/>
      <c r="O242" s="39"/>
      <c r="P242" s="39"/>
      <c r="Q242" s="42"/>
    </row>
    <row r="243" spans="1:17" ht="23.25" customHeight="1">
      <c r="A243" s="39"/>
      <c r="B243" s="39"/>
      <c r="C243" s="39"/>
      <c r="D243" s="40"/>
      <c r="E243" s="39"/>
      <c r="F243" s="39"/>
      <c r="G243" s="39"/>
      <c r="H243" s="39"/>
      <c r="I243" s="41"/>
      <c r="J243" s="39"/>
      <c r="K243" s="39"/>
      <c r="L243" s="39"/>
      <c r="M243" s="39"/>
      <c r="N243" s="39"/>
      <c r="O243" s="39"/>
      <c r="P243" s="39"/>
      <c r="Q243" s="42"/>
    </row>
    <row r="244" spans="1:17" ht="23.25" customHeight="1">
      <c r="A244" s="39"/>
      <c r="B244" s="39"/>
      <c r="C244" s="39"/>
      <c r="D244" s="40"/>
      <c r="E244" s="39"/>
      <c r="F244" s="39"/>
      <c r="G244" s="39"/>
      <c r="H244" s="39"/>
      <c r="I244" s="41"/>
      <c r="J244" s="39"/>
      <c r="K244" s="39"/>
      <c r="L244" s="39"/>
      <c r="M244" s="39"/>
      <c r="N244" s="39"/>
      <c r="O244" s="39"/>
      <c r="P244" s="39"/>
      <c r="Q244" s="42"/>
    </row>
    <row r="245" spans="1:17" ht="23.25" customHeight="1">
      <c r="A245" s="39"/>
      <c r="B245" s="39"/>
      <c r="C245" s="39"/>
      <c r="D245" s="40"/>
      <c r="E245" s="39"/>
      <c r="F245" s="39"/>
      <c r="G245" s="39"/>
      <c r="H245" s="39"/>
      <c r="I245" s="41"/>
      <c r="J245" s="39"/>
      <c r="K245" s="39"/>
      <c r="L245" s="39"/>
      <c r="M245" s="39"/>
      <c r="N245" s="39"/>
      <c r="O245" s="39"/>
      <c r="P245" s="39"/>
      <c r="Q245" s="42"/>
    </row>
    <row r="246" spans="1:17" ht="23.25" customHeight="1">
      <c r="A246" s="39"/>
      <c r="B246" s="39"/>
      <c r="C246" s="39"/>
      <c r="D246" s="39"/>
      <c r="E246" s="39"/>
      <c r="F246" s="39"/>
      <c r="G246" s="39"/>
      <c r="H246" s="39"/>
      <c r="I246" s="41"/>
      <c r="J246" s="39"/>
      <c r="K246" s="39"/>
      <c r="L246" s="39"/>
      <c r="M246" s="39"/>
      <c r="N246" s="39"/>
      <c r="O246" s="39"/>
      <c r="P246" s="39"/>
      <c r="Q246" s="42"/>
    </row>
    <row r="247" spans="1:17" ht="23.25" customHeight="1">
      <c r="A247" s="39"/>
      <c r="B247" s="39"/>
      <c r="C247" s="39"/>
      <c r="D247" s="39"/>
      <c r="E247" s="39"/>
      <c r="F247" s="39"/>
      <c r="G247" s="39"/>
      <c r="H247" s="39"/>
      <c r="I247" s="41"/>
      <c r="J247" s="39"/>
      <c r="K247" s="39"/>
      <c r="L247" s="39"/>
      <c r="M247" s="39"/>
      <c r="N247" s="39"/>
      <c r="O247" s="39"/>
      <c r="P247" s="39"/>
      <c r="Q247" s="42"/>
    </row>
    <row r="248" spans="1:17" ht="23.25" customHeight="1">
      <c r="A248" s="39"/>
      <c r="B248" s="39"/>
      <c r="C248" s="39"/>
      <c r="D248" s="39"/>
      <c r="E248" s="39"/>
      <c r="F248" s="39"/>
      <c r="G248" s="39"/>
      <c r="H248" s="39"/>
      <c r="I248" s="41"/>
      <c r="J248" s="39"/>
      <c r="K248" s="39"/>
      <c r="L248" s="39"/>
      <c r="M248" s="39"/>
      <c r="N248" s="39"/>
      <c r="O248" s="39"/>
      <c r="P248" s="39"/>
      <c r="Q248" s="42"/>
    </row>
    <row r="249" spans="1:17" ht="23.25" customHeight="1">
      <c r="A249" s="39"/>
      <c r="B249" s="39"/>
      <c r="C249" s="39"/>
      <c r="D249" s="39"/>
      <c r="E249" s="39"/>
      <c r="F249" s="39"/>
      <c r="G249" s="39"/>
      <c r="H249" s="39"/>
      <c r="I249" s="41"/>
      <c r="J249" s="39"/>
      <c r="K249" s="39"/>
      <c r="L249" s="39"/>
      <c r="M249" s="39"/>
      <c r="N249" s="39"/>
      <c r="O249" s="39"/>
      <c r="P249" s="39"/>
      <c r="Q249" s="42"/>
    </row>
    <row r="250" spans="1:17" ht="23.25" customHeight="1">
      <c r="A250" s="39"/>
      <c r="B250" s="39"/>
      <c r="C250" s="39"/>
      <c r="D250" s="39"/>
      <c r="E250" s="39"/>
      <c r="F250" s="39"/>
      <c r="G250" s="39"/>
      <c r="H250" s="39"/>
      <c r="I250" s="41"/>
      <c r="J250" s="39"/>
      <c r="K250" s="39"/>
      <c r="L250" s="39"/>
      <c r="M250" s="39"/>
      <c r="N250" s="39"/>
      <c r="O250" s="39"/>
      <c r="P250" s="39"/>
      <c r="Q250" s="42"/>
    </row>
    <row r="251" spans="1:17" ht="23.25" customHeight="1">
      <c r="A251" s="39"/>
      <c r="B251" s="39"/>
      <c r="C251" s="39"/>
      <c r="D251" s="39"/>
      <c r="E251" s="39"/>
      <c r="F251" s="39"/>
      <c r="G251" s="39"/>
      <c r="H251" s="39"/>
      <c r="I251" s="41"/>
      <c r="J251" s="39"/>
      <c r="K251" s="39"/>
      <c r="L251" s="39"/>
      <c r="M251" s="39"/>
      <c r="N251" s="39"/>
      <c r="O251" s="39"/>
      <c r="P251" s="39"/>
      <c r="Q251" s="42"/>
    </row>
    <row r="252" spans="1:17" ht="23.25" customHeight="1">
      <c r="A252" s="39"/>
      <c r="B252" s="39"/>
      <c r="C252" s="39"/>
      <c r="D252" s="39"/>
      <c r="E252" s="39"/>
      <c r="F252" s="39"/>
      <c r="G252" s="39"/>
      <c r="H252" s="39"/>
      <c r="I252" s="41"/>
      <c r="J252" s="39"/>
      <c r="K252" s="39"/>
      <c r="L252" s="39"/>
      <c r="M252" s="39"/>
      <c r="N252" s="39"/>
      <c r="O252" s="39"/>
      <c r="P252" s="39"/>
      <c r="Q252" s="42"/>
    </row>
    <row r="253" spans="1:17" ht="23.25" customHeight="1">
      <c r="A253" s="39"/>
      <c r="B253" s="39"/>
      <c r="C253" s="39"/>
      <c r="D253" s="39"/>
      <c r="E253" s="39"/>
      <c r="F253" s="39"/>
      <c r="G253" s="39"/>
      <c r="H253" s="39"/>
      <c r="I253" s="41"/>
      <c r="J253" s="39"/>
      <c r="K253" s="39"/>
      <c r="L253" s="39"/>
      <c r="M253" s="39"/>
      <c r="N253" s="39"/>
      <c r="O253" s="39"/>
      <c r="P253" s="39"/>
      <c r="Q253" s="42"/>
    </row>
    <row r="254" spans="1:17" ht="23.25" customHeight="1">
      <c r="A254" s="39"/>
      <c r="B254" s="39"/>
      <c r="C254" s="39"/>
      <c r="D254" s="39"/>
      <c r="E254" s="39"/>
      <c r="F254" s="39"/>
      <c r="G254" s="39"/>
      <c r="H254" s="39"/>
      <c r="I254" s="41"/>
      <c r="J254" s="39"/>
      <c r="K254" s="39"/>
      <c r="L254" s="39"/>
      <c r="M254" s="39"/>
      <c r="N254" s="39"/>
      <c r="O254" s="39"/>
      <c r="P254" s="39"/>
      <c r="Q254" s="42"/>
    </row>
    <row r="255" spans="1:17" ht="23.25" customHeight="1">
      <c r="A255" s="39"/>
      <c r="B255" s="39"/>
      <c r="C255" s="39"/>
      <c r="D255" s="39"/>
      <c r="E255" s="39"/>
      <c r="F255" s="39"/>
      <c r="G255" s="39"/>
      <c r="H255" s="39"/>
      <c r="I255" s="41"/>
      <c r="J255" s="39"/>
      <c r="K255" s="39"/>
      <c r="L255" s="39"/>
      <c r="M255" s="39"/>
      <c r="N255" s="39"/>
      <c r="O255" s="39"/>
      <c r="P255" s="39"/>
      <c r="Q255" s="42"/>
    </row>
    <row r="256" spans="1:17" ht="23.25" customHeight="1">
      <c r="A256" s="39"/>
      <c r="B256" s="39"/>
      <c r="C256" s="39"/>
      <c r="D256" s="39"/>
      <c r="E256" s="39"/>
      <c r="F256" s="39"/>
      <c r="G256" s="39"/>
      <c r="H256" s="39"/>
      <c r="I256" s="41"/>
      <c r="J256" s="39"/>
      <c r="K256" s="39"/>
      <c r="L256" s="39"/>
      <c r="M256" s="39"/>
      <c r="N256" s="39"/>
      <c r="O256" s="39"/>
      <c r="P256" s="39"/>
      <c r="Q256" s="42"/>
    </row>
    <row r="257" spans="1:17" ht="23.25" customHeight="1">
      <c r="A257" s="39"/>
      <c r="B257" s="39"/>
      <c r="C257" s="39"/>
      <c r="D257" s="39"/>
      <c r="E257" s="39"/>
      <c r="F257" s="39"/>
      <c r="G257" s="39"/>
      <c r="H257" s="39"/>
      <c r="I257" s="41"/>
      <c r="J257" s="39"/>
      <c r="K257" s="39"/>
      <c r="L257" s="39"/>
      <c r="M257" s="39"/>
      <c r="N257" s="39"/>
      <c r="O257" s="39"/>
      <c r="P257" s="39"/>
      <c r="Q257" s="42"/>
    </row>
    <row r="258" spans="1:17" ht="23.25" customHeight="1">
      <c r="A258" s="39"/>
      <c r="B258" s="39"/>
      <c r="C258" s="39"/>
      <c r="D258" s="39"/>
      <c r="E258" s="39"/>
      <c r="F258" s="39"/>
      <c r="G258" s="39"/>
      <c r="H258" s="39"/>
      <c r="I258" s="41"/>
      <c r="J258" s="39"/>
      <c r="K258" s="39"/>
      <c r="L258" s="39"/>
      <c r="M258" s="39"/>
      <c r="N258" s="39"/>
      <c r="O258" s="39"/>
      <c r="P258" s="39"/>
      <c r="Q258" s="42"/>
    </row>
    <row r="259" spans="1:17" ht="23.25" customHeight="1">
      <c r="A259" s="39"/>
      <c r="B259" s="39"/>
      <c r="C259" s="39"/>
      <c r="D259" s="39"/>
      <c r="E259" s="39"/>
      <c r="F259" s="39"/>
      <c r="G259" s="39"/>
      <c r="H259" s="39"/>
      <c r="I259" s="41"/>
      <c r="J259" s="39"/>
      <c r="K259" s="39"/>
      <c r="L259" s="39"/>
      <c r="M259" s="39"/>
      <c r="N259" s="39"/>
      <c r="O259" s="39"/>
      <c r="P259" s="39"/>
      <c r="Q259" s="42"/>
    </row>
    <row r="260" spans="1:17" ht="23.25" customHeight="1">
      <c r="A260" s="39"/>
      <c r="B260" s="39"/>
      <c r="C260" s="39"/>
      <c r="D260" s="39"/>
      <c r="E260" s="39"/>
      <c r="F260" s="39"/>
      <c r="G260" s="39"/>
      <c r="H260" s="39"/>
      <c r="I260" s="41"/>
      <c r="J260" s="39"/>
      <c r="K260" s="39"/>
      <c r="L260" s="39"/>
      <c r="M260" s="39"/>
      <c r="N260" s="39"/>
      <c r="O260" s="39"/>
      <c r="P260" s="39"/>
      <c r="Q260" s="42"/>
    </row>
    <row r="261" spans="1:17" ht="23.25" customHeight="1">
      <c r="A261" s="39"/>
      <c r="B261" s="39"/>
      <c r="C261" s="39"/>
      <c r="D261" s="39"/>
      <c r="E261" s="39"/>
      <c r="F261" s="39"/>
      <c r="G261" s="39"/>
      <c r="H261" s="39"/>
      <c r="I261" s="41"/>
      <c r="J261" s="39"/>
      <c r="K261" s="39"/>
      <c r="L261" s="39"/>
      <c r="M261" s="39"/>
      <c r="N261" s="39"/>
      <c r="O261" s="39"/>
      <c r="P261" s="39"/>
      <c r="Q261" s="42"/>
    </row>
    <row r="262" spans="1:17" ht="23.25" customHeight="1">
      <c r="A262" s="39"/>
      <c r="B262" s="39"/>
      <c r="C262" s="39"/>
      <c r="D262" s="39"/>
      <c r="E262" s="39"/>
      <c r="F262" s="39"/>
      <c r="G262" s="39"/>
      <c r="H262" s="39"/>
      <c r="I262" s="41"/>
      <c r="J262" s="39"/>
      <c r="K262" s="39"/>
      <c r="L262" s="39"/>
      <c r="M262" s="39"/>
      <c r="N262" s="39"/>
      <c r="O262" s="39"/>
      <c r="P262" s="39"/>
      <c r="Q262" s="42"/>
    </row>
    <row r="263" spans="1:17" ht="23.25" customHeight="1">
      <c r="A263" s="39"/>
      <c r="B263" s="39"/>
      <c r="C263" s="39"/>
      <c r="D263" s="39"/>
      <c r="E263" s="39"/>
      <c r="F263" s="39"/>
      <c r="G263" s="39"/>
      <c r="H263" s="39"/>
      <c r="I263" s="41"/>
      <c r="J263" s="39"/>
      <c r="K263" s="39"/>
      <c r="L263" s="39"/>
      <c r="M263" s="39"/>
      <c r="N263" s="39"/>
      <c r="O263" s="39"/>
      <c r="P263" s="39"/>
      <c r="Q263" s="42"/>
    </row>
    <row r="264" spans="1:17" ht="23.25" customHeight="1">
      <c r="A264" s="39"/>
      <c r="B264" s="39"/>
      <c r="C264" s="39"/>
      <c r="D264" s="39"/>
      <c r="E264" s="39"/>
      <c r="F264" s="39"/>
      <c r="G264" s="39"/>
      <c r="H264" s="39"/>
      <c r="I264" s="41"/>
      <c r="J264" s="39"/>
      <c r="K264" s="39"/>
      <c r="L264" s="39"/>
      <c r="M264" s="39"/>
      <c r="N264" s="39"/>
      <c r="O264" s="39"/>
      <c r="P264" s="39"/>
      <c r="Q264" s="42"/>
    </row>
    <row r="265" spans="1:17" ht="23.25" customHeight="1">
      <c r="A265" s="39"/>
      <c r="B265" s="39"/>
      <c r="C265" s="39"/>
      <c r="D265" s="39"/>
      <c r="E265" s="39"/>
      <c r="F265" s="39"/>
      <c r="G265" s="39"/>
      <c r="H265" s="39"/>
      <c r="I265" s="41"/>
      <c r="J265" s="39"/>
      <c r="K265" s="39"/>
      <c r="L265" s="39"/>
      <c r="M265" s="39"/>
      <c r="N265" s="39"/>
      <c r="O265" s="39"/>
      <c r="P265" s="39"/>
      <c r="Q265" s="42"/>
    </row>
    <row r="266" spans="1:17" ht="23.25" customHeight="1">
      <c r="A266" s="39"/>
      <c r="B266" s="39"/>
      <c r="C266" s="39"/>
      <c r="D266" s="39"/>
      <c r="E266" s="39"/>
      <c r="F266" s="39"/>
      <c r="G266" s="39"/>
      <c r="H266" s="39"/>
      <c r="I266" s="41"/>
      <c r="J266" s="39"/>
      <c r="K266" s="39"/>
      <c r="L266" s="39"/>
      <c r="M266" s="39"/>
      <c r="N266" s="39"/>
      <c r="O266" s="39"/>
      <c r="P266" s="39"/>
      <c r="Q266" s="42"/>
    </row>
    <row r="267" spans="1:17" ht="23.25" customHeight="1">
      <c r="A267" s="39"/>
      <c r="B267" s="39"/>
      <c r="C267" s="39"/>
      <c r="D267" s="39"/>
      <c r="E267" s="39"/>
      <c r="F267" s="39"/>
      <c r="G267" s="39"/>
      <c r="H267" s="39"/>
      <c r="I267" s="41"/>
      <c r="J267" s="39"/>
      <c r="K267" s="39"/>
      <c r="L267" s="39"/>
      <c r="M267" s="39"/>
      <c r="N267" s="39"/>
      <c r="O267" s="39"/>
      <c r="P267" s="39"/>
      <c r="Q267" s="42"/>
    </row>
    <row r="268" spans="1:17" ht="23.25" customHeight="1">
      <c r="A268" s="39"/>
      <c r="B268" s="39"/>
      <c r="C268" s="39"/>
      <c r="D268" s="39"/>
      <c r="E268" s="39"/>
      <c r="F268" s="39"/>
      <c r="G268" s="39"/>
      <c r="H268" s="39"/>
      <c r="I268" s="41"/>
      <c r="J268" s="39"/>
      <c r="K268" s="39"/>
      <c r="L268" s="39"/>
      <c r="M268" s="39"/>
      <c r="N268" s="39"/>
      <c r="O268" s="39"/>
      <c r="P268" s="39"/>
      <c r="Q268" s="42"/>
    </row>
    <row r="269" spans="1:17" ht="23.25" customHeight="1">
      <c r="A269" s="39"/>
      <c r="B269" s="39"/>
      <c r="C269" s="39"/>
      <c r="D269" s="39"/>
      <c r="E269" s="39"/>
      <c r="F269" s="39"/>
      <c r="G269" s="39"/>
      <c r="H269" s="39"/>
      <c r="I269" s="41"/>
      <c r="J269" s="39"/>
      <c r="K269" s="39"/>
      <c r="L269" s="39"/>
      <c r="M269" s="39"/>
      <c r="N269" s="39"/>
      <c r="O269" s="39"/>
      <c r="P269" s="39"/>
      <c r="Q269" s="42"/>
    </row>
    <row r="270" spans="1:17" ht="23.25" customHeight="1">
      <c r="A270" s="39"/>
      <c r="B270" s="39"/>
      <c r="C270" s="39"/>
      <c r="D270" s="39"/>
      <c r="E270" s="39"/>
      <c r="F270" s="39"/>
      <c r="G270" s="39"/>
      <c r="H270" s="39"/>
      <c r="I270" s="41"/>
      <c r="J270" s="39"/>
      <c r="K270" s="39"/>
      <c r="L270" s="39"/>
      <c r="M270" s="39"/>
      <c r="N270" s="39"/>
      <c r="O270" s="39"/>
      <c r="P270" s="39"/>
      <c r="Q270" s="42"/>
    </row>
    <row r="271" spans="1:17" ht="23.25" customHeight="1">
      <c r="A271" s="39"/>
      <c r="B271" s="39"/>
      <c r="C271" s="39"/>
      <c r="D271" s="39"/>
      <c r="E271" s="39"/>
      <c r="F271" s="39"/>
      <c r="G271" s="39"/>
      <c r="H271" s="39"/>
      <c r="I271" s="41"/>
      <c r="J271" s="39"/>
      <c r="K271" s="39"/>
      <c r="L271" s="39"/>
      <c r="M271" s="39"/>
      <c r="N271" s="39"/>
      <c r="O271" s="39"/>
      <c r="P271" s="39"/>
      <c r="Q271" s="42"/>
    </row>
    <row r="272" spans="1:17" ht="23.25" customHeight="1">
      <c r="A272" s="39"/>
      <c r="B272" s="39"/>
      <c r="C272" s="39"/>
      <c r="D272" s="39"/>
      <c r="E272" s="39"/>
      <c r="F272" s="39"/>
      <c r="G272" s="39"/>
      <c r="H272" s="39"/>
      <c r="I272" s="41"/>
      <c r="J272" s="39"/>
      <c r="K272" s="39"/>
      <c r="L272" s="39"/>
      <c r="M272" s="39"/>
      <c r="N272" s="39"/>
      <c r="O272" s="39"/>
      <c r="P272" s="39"/>
      <c r="Q272" s="42"/>
    </row>
    <row r="273" spans="1:17" ht="23.25" customHeight="1">
      <c r="A273" s="39"/>
      <c r="B273" s="39"/>
      <c r="C273" s="39"/>
      <c r="D273" s="39"/>
      <c r="E273" s="39"/>
      <c r="F273" s="39"/>
      <c r="G273" s="39"/>
      <c r="H273" s="39"/>
      <c r="I273" s="41"/>
      <c r="J273" s="39"/>
      <c r="K273" s="39"/>
      <c r="L273" s="39"/>
      <c r="M273" s="39"/>
      <c r="N273" s="39"/>
      <c r="O273" s="39"/>
      <c r="P273" s="39"/>
      <c r="Q273" s="42"/>
    </row>
    <row r="274" spans="1:17" ht="23.25" customHeight="1">
      <c r="A274" s="39"/>
      <c r="B274" s="39"/>
      <c r="C274" s="39"/>
      <c r="D274" s="39"/>
      <c r="E274" s="39"/>
      <c r="F274" s="39"/>
      <c r="G274" s="39"/>
      <c r="H274" s="39"/>
      <c r="I274" s="41"/>
      <c r="J274" s="39"/>
      <c r="K274" s="39"/>
      <c r="L274" s="39"/>
      <c r="M274" s="39"/>
      <c r="N274" s="39"/>
      <c r="O274" s="39"/>
      <c r="P274" s="39"/>
      <c r="Q274" s="42"/>
    </row>
    <row r="275" spans="1:17" ht="23.25" customHeight="1">
      <c r="A275" s="39"/>
      <c r="B275" s="39"/>
      <c r="C275" s="39"/>
      <c r="D275" s="39"/>
      <c r="E275" s="39"/>
      <c r="F275" s="39"/>
      <c r="G275" s="39"/>
      <c r="H275" s="39"/>
      <c r="I275" s="41"/>
      <c r="J275" s="39"/>
      <c r="K275" s="39"/>
      <c r="L275" s="39"/>
      <c r="M275" s="39"/>
      <c r="N275" s="39"/>
      <c r="O275" s="39"/>
      <c r="P275" s="39"/>
      <c r="Q275" s="42"/>
    </row>
    <row r="276" spans="1:17" ht="23.25" customHeight="1">
      <c r="A276" s="39"/>
      <c r="B276" s="39"/>
      <c r="C276" s="39"/>
      <c r="D276" s="39"/>
      <c r="E276" s="39"/>
      <c r="F276" s="39"/>
      <c r="G276" s="39"/>
      <c r="H276" s="39"/>
      <c r="I276" s="41"/>
      <c r="J276" s="39"/>
      <c r="K276" s="39"/>
      <c r="L276" s="39"/>
      <c r="M276" s="39"/>
      <c r="N276" s="39"/>
      <c r="O276" s="39"/>
      <c r="P276" s="39"/>
      <c r="Q276" s="42"/>
    </row>
    <row r="277" spans="1:17" ht="23.25" customHeight="1">
      <c r="A277" s="39"/>
      <c r="B277" s="39"/>
      <c r="C277" s="39"/>
      <c r="D277" s="39"/>
      <c r="E277" s="39"/>
      <c r="F277" s="39"/>
      <c r="G277" s="39"/>
      <c r="H277" s="39"/>
      <c r="I277" s="41"/>
      <c r="J277" s="39"/>
      <c r="K277" s="39"/>
      <c r="L277" s="39"/>
      <c r="M277" s="39"/>
      <c r="N277" s="39"/>
      <c r="O277" s="39"/>
      <c r="P277" s="39"/>
      <c r="Q277" s="42"/>
    </row>
    <row r="278" spans="1:17" ht="23.25" customHeight="1">
      <c r="A278" s="39"/>
      <c r="B278" s="39"/>
      <c r="C278" s="39"/>
      <c r="D278" s="39"/>
      <c r="E278" s="39"/>
      <c r="F278" s="39"/>
      <c r="G278" s="39"/>
      <c r="H278" s="39"/>
      <c r="I278" s="41"/>
      <c r="J278" s="39"/>
      <c r="K278" s="39"/>
      <c r="L278" s="39"/>
      <c r="M278" s="39"/>
      <c r="N278" s="39"/>
      <c r="O278" s="39"/>
      <c r="P278" s="39"/>
      <c r="Q278" s="42"/>
    </row>
    <row r="279" spans="1:17" ht="23.25" customHeight="1">
      <c r="A279" s="39"/>
      <c r="B279" s="39"/>
      <c r="C279" s="39"/>
      <c r="D279" s="39"/>
      <c r="E279" s="39"/>
      <c r="F279" s="39"/>
      <c r="G279" s="39"/>
      <c r="H279" s="39"/>
      <c r="I279" s="41"/>
      <c r="J279" s="39"/>
      <c r="K279" s="39"/>
      <c r="L279" s="39"/>
      <c r="M279" s="39"/>
      <c r="N279" s="39"/>
      <c r="O279" s="39"/>
      <c r="P279" s="39"/>
      <c r="Q279" s="42"/>
    </row>
    <row r="280" spans="1:17" ht="23.25" customHeight="1">
      <c r="A280" s="39"/>
      <c r="B280" s="39"/>
      <c r="C280" s="39"/>
      <c r="D280" s="39"/>
      <c r="E280" s="39"/>
      <c r="F280" s="39"/>
      <c r="G280" s="39"/>
      <c r="H280" s="39"/>
      <c r="I280" s="41"/>
      <c r="J280" s="39"/>
      <c r="K280" s="39"/>
      <c r="L280" s="39"/>
      <c r="M280" s="39"/>
      <c r="N280" s="39"/>
      <c r="O280" s="39"/>
      <c r="P280" s="39"/>
      <c r="Q280" s="42"/>
    </row>
    <row r="281" spans="1:17" ht="23.25" customHeight="1">
      <c r="A281" s="39"/>
      <c r="B281" s="39"/>
      <c r="C281" s="39"/>
      <c r="D281" s="39"/>
      <c r="E281" s="39"/>
      <c r="F281" s="39"/>
      <c r="G281" s="39"/>
      <c r="H281" s="39"/>
      <c r="I281" s="41"/>
      <c r="J281" s="39"/>
      <c r="K281" s="39"/>
      <c r="L281" s="39"/>
      <c r="M281" s="39"/>
      <c r="N281" s="39"/>
      <c r="O281" s="39"/>
      <c r="P281" s="39"/>
      <c r="Q281" s="42"/>
    </row>
    <row r="282" spans="1:17" ht="23.25" customHeight="1">
      <c r="A282" s="39"/>
      <c r="B282" s="39"/>
      <c r="C282" s="39"/>
      <c r="D282" s="39"/>
      <c r="E282" s="39"/>
      <c r="F282" s="39"/>
      <c r="G282" s="39"/>
      <c r="H282" s="39"/>
      <c r="I282" s="41"/>
      <c r="J282" s="39"/>
      <c r="K282" s="39"/>
      <c r="L282" s="39"/>
      <c r="M282" s="39"/>
      <c r="N282" s="39"/>
      <c r="O282" s="39"/>
      <c r="P282" s="39"/>
      <c r="Q282" s="42"/>
    </row>
    <row r="283" spans="1:17" ht="23.25" customHeight="1">
      <c r="A283" s="39"/>
      <c r="B283" s="39"/>
      <c r="C283" s="39"/>
      <c r="D283" s="39"/>
      <c r="E283" s="39"/>
      <c r="F283" s="39"/>
      <c r="G283" s="39"/>
      <c r="H283" s="39"/>
      <c r="I283" s="41"/>
      <c r="J283" s="39"/>
      <c r="K283" s="39"/>
      <c r="L283" s="39"/>
      <c r="M283" s="39"/>
      <c r="N283" s="39"/>
      <c r="O283" s="39"/>
      <c r="P283" s="39"/>
      <c r="Q283" s="42"/>
    </row>
    <row r="284" spans="1:17" ht="23.25" customHeight="1">
      <c r="A284" s="39"/>
      <c r="B284" s="39"/>
      <c r="C284" s="39"/>
      <c r="D284" s="39"/>
      <c r="E284" s="39"/>
      <c r="F284" s="39"/>
      <c r="G284" s="39"/>
      <c r="H284" s="39"/>
      <c r="I284" s="41"/>
      <c r="J284" s="39"/>
      <c r="K284" s="39"/>
      <c r="L284" s="39"/>
      <c r="M284" s="39"/>
      <c r="N284" s="39"/>
      <c r="O284" s="39"/>
      <c r="P284" s="39"/>
      <c r="Q284" s="42"/>
    </row>
    <row r="285" spans="1:17" ht="23.25" customHeight="1">
      <c r="A285" s="39"/>
      <c r="B285" s="39"/>
      <c r="C285" s="39"/>
      <c r="D285" s="39"/>
      <c r="E285" s="39"/>
      <c r="F285" s="39"/>
      <c r="G285" s="39"/>
      <c r="H285" s="39"/>
      <c r="I285" s="41"/>
      <c r="J285" s="39"/>
      <c r="K285" s="39"/>
      <c r="L285" s="39"/>
      <c r="M285" s="39"/>
      <c r="N285" s="39"/>
      <c r="O285" s="39"/>
      <c r="P285" s="39"/>
      <c r="Q285" s="42"/>
    </row>
    <row r="286" spans="1:17" ht="23.25" customHeight="1">
      <c r="A286" s="39"/>
      <c r="B286" s="39"/>
      <c r="C286" s="39"/>
      <c r="D286" s="39"/>
      <c r="E286" s="39"/>
      <c r="F286" s="39"/>
      <c r="G286" s="39"/>
      <c r="H286" s="39"/>
      <c r="I286" s="41"/>
      <c r="J286" s="39"/>
      <c r="K286" s="39"/>
      <c r="L286" s="39"/>
      <c r="M286" s="39"/>
      <c r="N286" s="39"/>
      <c r="O286" s="39"/>
      <c r="P286" s="39"/>
      <c r="Q286" s="42"/>
    </row>
    <row r="287" spans="1:17" ht="23.25" customHeight="1">
      <c r="A287" s="39"/>
      <c r="B287" s="39"/>
      <c r="C287" s="39"/>
      <c r="D287" s="39"/>
      <c r="E287" s="39"/>
      <c r="F287" s="39"/>
      <c r="G287" s="39"/>
      <c r="H287" s="39"/>
      <c r="I287" s="41"/>
      <c r="J287" s="39"/>
      <c r="K287" s="39"/>
      <c r="L287" s="39"/>
      <c r="M287" s="39"/>
      <c r="N287" s="39"/>
      <c r="O287" s="39"/>
      <c r="P287" s="39"/>
      <c r="Q287" s="42"/>
    </row>
    <row r="288" spans="1:17" ht="23.25" customHeight="1">
      <c r="A288" s="39"/>
      <c r="B288" s="39"/>
      <c r="C288" s="39"/>
      <c r="D288" s="39"/>
      <c r="E288" s="39"/>
      <c r="F288" s="39"/>
      <c r="G288" s="39"/>
      <c r="H288" s="39"/>
      <c r="I288" s="41"/>
      <c r="J288" s="39"/>
      <c r="K288" s="39"/>
      <c r="L288" s="39"/>
      <c r="M288" s="39"/>
      <c r="N288" s="39"/>
      <c r="O288" s="39"/>
      <c r="P288" s="39"/>
      <c r="Q288" s="42"/>
    </row>
    <row r="289" spans="1:17" ht="23.25" customHeight="1">
      <c r="A289" s="39"/>
      <c r="B289" s="39"/>
      <c r="C289" s="39"/>
      <c r="D289" s="39"/>
      <c r="E289" s="39"/>
      <c r="F289" s="39"/>
      <c r="G289" s="39"/>
      <c r="H289" s="39"/>
      <c r="I289" s="41"/>
      <c r="J289" s="39"/>
      <c r="K289" s="39"/>
      <c r="L289" s="39"/>
      <c r="M289" s="39"/>
      <c r="N289" s="39"/>
      <c r="O289" s="39"/>
      <c r="P289" s="39"/>
      <c r="Q289" s="42"/>
    </row>
    <row r="290" spans="1:17" ht="23.25" customHeight="1">
      <c r="A290" s="39"/>
      <c r="B290" s="39"/>
      <c r="C290" s="39"/>
      <c r="D290" s="39"/>
      <c r="E290" s="39"/>
      <c r="F290" s="39"/>
      <c r="G290" s="39"/>
      <c r="H290" s="39"/>
      <c r="I290" s="41"/>
      <c r="J290" s="39"/>
      <c r="K290" s="39"/>
      <c r="L290" s="39"/>
      <c r="M290" s="39"/>
      <c r="N290" s="39"/>
      <c r="O290" s="39"/>
      <c r="P290" s="39"/>
      <c r="Q290" s="42"/>
    </row>
    <row r="291" spans="1:17" ht="23.25" customHeight="1">
      <c r="A291" s="39"/>
      <c r="B291" s="39"/>
      <c r="C291" s="39"/>
      <c r="D291" s="39"/>
      <c r="E291" s="39"/>
      <c r="F291" s="39"/>
      <c r="G291" s="39"/>
      <c r="H291" s="39"/>
      <c r="I291" s="41"/>
      <c r="J291" s="39"/>
      <c r="K291" s="39"/>
      <c r="L291" s="39"/>
      <c r="M291" s="39"/>
      <c r="N291" s="39"/>
      <c r="O291" s="39"/>
      <c r="P291" s="39"/>
      <c r="Q291" s="42"/>
    </row>
    <row r="292" spans="1:17" ht="23.25" customHeight="1">
      <c r="A292" s="39"/>
      <c r="B292" s="39"/>
      <c r="C292" s="39"/>
      <c r="D292" s="39"/>
      <c r="E292" s="39"/>
      <c r="F292" s="39"/>
      <c r="G292" s="39"/>
      <c r="H292" s="39"/>
      <c r="I292" s="41"/>
      <c r="J292" s="39"/>
      <c r="K292" s="39"/>
      <c r="L292" s="39"/>
      <c r="M292" s="39"/>
      <c r="N292" s="39"/>
      <c r="O292" s="39"/>
      <c r="P292" s="39"/>
      <c r="Q292" s="42"/>
    </row>
    <row r="293" spans="1:17" ht="23.25" customHeight="1">
      <c r="A293" s="39"/>
      <c r="B293" s="39"/>
      <c r="C293" s="39"/>
      <c r="D293" s="39"/>
      <c r="E293" s="39"/>
      <c r="F293" s="39"/>
      <c r="G293" s="39"/>
      <c r="H293" s="39"/>
      <c r="I293" s="41"/>
      <c r="J293" s="39"/>
      <c r="K293" s="39"/>
      <c r="L293" s="39"/>
      <c r="M293" s="39"/>
      <c r="N293" s="39"/>
      <c r="O293" s="39"/>
      <c r="P293" s="39"/>
      <c r="Q293" s="42"/>
    </row>
    <row r="294" spans="1:17" ht="23.25" customHeight="1">
      <c r="A294" s="39"/>
      <c r="B294" s="39"/>
      <c r="C294" s="39"/>
      <c r="D294" s="39"/>
      <c r="E294" s="39"/>
      <c r="F294" s="39"/>
      <c r="G294" s="39"/>
      <c r="H294" s="39"/>
      <c r="I294" s="41"/>
      <c r="J294" s="39"/>
      <c r="K294" s="39"/>
      <c r="L294" s="39"/>
      <c r="M294" s="39"/>
      <c r="N294" s="39"/>
      <c r="O294" s="39"/>
      <c r="P294" s="39"/>
      <c r="Q294" s="42"/>
    </row>
    <row r="295" spans="1:17" ht="23.25" customHeight="1">
      <c r="A295" s="39"/>
      <c r="B295" s="39"/>
      <c r="C295" s="39"/>
      <c r="D295" s="39"/>
      <c r="E295" s="39"/>
      <c r="F295" s="39"/>
      <c r="G295" s="39"/>
      <c r="H295" s="39"/>
      <c r="I295" s="41"/>
      <c r="J295" s="39"/>
      <c r="K295" s="39"/>
      <c r="L295" s="39"/>
      <c r="M295" s="39"/>
      <c r="N295" s="39"/>
      <c r="O295" s="39"/>
      <c r="P295" s="39"/>
      <c r="Q295" s="42"/>
    </row>
    <row r="296" spans="1:17" ht="23.25" customHeight="1">
      <c r="A296" s="39"/>
      <c r="B296" s="39"/>
      <c r="C296" s="39"/>
      <c r="D296" s="39"/>
      <c r="E296" s="39"/>
      <c r="F296" s="39"/>
      <c r="G296" s="39"/>
      <c r="H296" s="39"/>
      <c r="I296" s="41"/>
      <c r="J296" s="39"/>
      <c r="K296" s="39"/>
      <c r="L296" s="39"/>
      <c r="M296" s="39"/>
      <c r="N296" s="39"/>
      <c r="O296" s="39"/>
      <c r="P296" s="39"/>
      <c r="Q296" s="42"/>
    </row>
    <row r="297" spans="1:17" ht="23.25" customHeight="1">
      <c r="A297" s="39"/>
      <c r="B297" s="39"/>
      <c r="C297" s="39"/>
      <c r="D297" s="39"/>
      <c r="E297" s="39"/>
      <c r="F297" s="39"/>
      <c r="G297" s="39"/>
      <c r="H297" s="39"/>
      <c r="I297" s="41"/>
      <c r="J297" s="39"/>
      <c r="K297" s="39"/>
      <c r="L297" s="39"/>
      <c r="M297" s="39"/>
      <c r="N297" s="39"/>
      <c r="O297" s="39"/>
      <c r="P297" s="39"/>
      <c r="Q297" s="42"/>
    </row>
    <row r="298" spans="1:17" ht="23.25" customHeight="1">
      <c r="A298" s="39"/>
      <c r="B298" s="39"/>
      <c r="C298" s="39"/>
      <c r="D298" s="39"/>
      <c r="E298" s="39"/>
      <c r="F298" s="39"/>
      <c r="G298" s="39"/>
      <c r="H298" s="39"/>
      <c r="I298" s="41"/>
      <c r="J298" s="39"/>
      <c r="K298" s="39"/>
      <c r="L298" s="39"/>
      <c r="M298" s="39"/>
      <c r="N298" s="39"/>
      <c r="O298" s="39"/>
      <c r="P298" s="39"/>
      <c r="Q298" s="42"/>
    </row>
    <row r="299" spans="1:17" ht="23.25" customHeight="1">
      <c r="A299" s="39"/>
      <c r="B299" s="39"/>
      <c r="C299" s="39"/>
      <c r="D299" s="39"/>
      <c r="E299" s="39"/>
      <c r="F299" s="39"/>
      <c r="G299" s="39"/>
      <c r="H299" s="39"/>
      <c r="I299" s="41"/>
      <c r="J299" s="39"/>
      <c r="K299" s="39"/>
      <c r="L299" s="39"/>
      <c r="M299" s="39"/>
      <c r="N299" s="39"/>
      <c r="O299" s="39"/>
      <c r="P299" s="39"/>
      <c r="Q299" s="42"/>
    </row>
    <row r="300" spans="1:17" ht="23.25" customHeight="1">
      <c r="A300" s="39"/>
      <c r="B300" s="39"/>
      <c r="C300" s="39"/>
      <c r="D300" s="39"/>
      <c r="E300" s="39"/>
      <c r="F300" s="39"/>
      <c r="G300" s="39"/>
      <c r="H300" s="39"/>
      <c r="I300" s="41"/>
      <c r="J300" s="39"/>
      <c r="K300" s="39"/>
      <c r="L300" s="39"/>
      <c r="M300" s="39"/>
      <c r="N300" s="39"/>
      <c r="O300" s="39"/>
      <c r="P300" s="39"/>
      <c r="Q300" s="42"/>
    </row>
    <row r="301" spans="1:17" ht="23.25" customHeight="1">
      <c r="A301" s="39"/>
      <c r="B301" s="39"/>
      <c r="C301" s="39"/>
      <c r="D301" s="39"/>
      <c r="E301" s="39"/>
      <c r="F301" s="39"/>
      <c r="G301" s="39"/>
      <c r="H301" s="39"/>
      <c r="I301" s="41"/>
      <c r="J301" s="39"/>
      <c r="K301" s="39"/>
      <c r="L301" s="39"/>
      <c r="M301" s="39"/>
      <c r="N301" s="39"/>
      <c r="O301" s="39"/>
      <c r="P301" s="39"/>
      <c r="Q301" s="42"/>
    </row>
    <row r="302" spans="1:17" ht="23.25" customHeight="1">
      <c r="A302" s="39"/>
      <c r="B302" s="39"/>
      <c r="C302" s="39"/>
      <c r="D302" s="39"/>
      <c r="E302" s="39"/>
      <c r="F302" s="39"/>
      <c r="G302" s="39"/>
      <c r="H302" s="39"/>
      <c r="I302" s="41"/>
      <c r="J302" s="39"/>
      <c r="K302" s="39"/>
      <c r="L302" s="39"/>
      <c r="M302" s="39"/>
      <c r="N302" s="39"/>
      <c r="O302" s="39"/>
      <c r="P302" s="39"/>
      <c r="Q302" s="42"/>
    </row>
    <row r="303" spans="1:17" ht="23.25" customHeight="1">
      <c r="A303" s="39"/>
      <c r="B303" s="39"/>
      <c r="C303" s="39"/>
      <c r="D303" s="39"/>
      <c r="E303" s="39"/>
      <c r="F303" s="39"/>
      <c r="G303" s="39"/>
      <c r="H303" s="39"/>
      <c r="I303" s="41"/>
      <c r="J303" s="39"/>
      <c r="K303" s="39"/>
      <c r="L303" s="39"/>
      <c r="M303" s="39"/>
      <c r="N303" s="39"/>
      <c r="O303" s="39"/>
      <c r="P303" s="39"/>
      <c r="Q303" s="42"/>
    </row>
    <row r="304" spans="1:17" ht="23.25" customHeight="1">
      <c r="A304" s="39"/>
      <c r="B304" s="39"/>
      <c r="C304" s="39"/>
      <c r="D304" s="39"/>
      <c r="E304" s="39"/>
      <c r="F304" s="39"/>
      <c r="G304" s="39"/>
      <c r="H304" s="39"/>
      <c r="I304" s="41"/>
      <c r="J304" s="39"/>
      <c r="K304" s="39"/>
      <c r="L304" s="39"/>
      <c r="M304" s="39"/>
      <c r="N304" s="39"/>
      <c r="O304" s="39"/>
      <c r="P304" s="39"/>
      <c r="Q304" s="42"/>
    </row>
    <row r="305" spans="1:17" ht="23.25" customHeight="1">
      <c r="A305" s="39"/>
      <c r="B305" s="39"/>
      <c r="C305" s="39"/>
      <c r="D305" s="39"/>
      <c r="E305" s="39"/>
      <c r="F305" s="39"/>
      <c r="G305" s="39"/>
      <c r="H305" s="39"/>
      <c r="I305" s="41"/>
      <c r="J305" s="39"/>
      <c r="K305" s="39"/>
      <c r="L305" s="39"/>
      <c r="M305" s="39"/>
      <c r="N305" s="39"/>
      <c r="O305" s="39"/>
      <c r="P305" s="39"/>
      <c r="Q305" s="42"/>
    </row>
    <row r="306" spans="1:17" ht="23.25" customHeight="1">
      <c r="A306" s="39"/>
      <c r="B306" s="39"/>
      <c r="C306" s="39"/>
      <c r="D306" s="39"/>
      <c r="E306" s="39"/>
      <c r="F306" s="39"/>
      <c r="G306" s="39"/>
      <c r="H306" s="39"/>
      <c r="I306" s="41"/>
      <c r="J306" s="39"/>
      <c r="K306" s="39"/>
      <c r="L306" s="39"/>
      <c r="M306" s="39"/>
      <c r="N306" s="39"/>
      <c r="O306" s="39"/>
      <c r="P306" s="39"/>
      <c r="Q306" s="42"/>
    </row>
    <row r="307" spans="1:17" ht="23.25" customHeight="1">
      <c r="A307" s="39"/>
      <c r="B307" s="39"/>
      <c r="C307" s="39"/>
      <c r="D307" s="39"/>
      <c r="E307" s="39"/>
      <c r="F307" s="39"/>
      <c r="G307" s="39"/>
      <c r="H307" s="39"/>
      <c r="I307" s="41"/>
      <c r="J307" s="39"/>
      <c r="K307" s="39"/>
      <c r="L307" s="39"/>
      <c r="M307" s="39"/>
      <c r="N307" s="39"/>
      <c r="O307" s="39"/>
      <c r="P307" s="39"/>
      <c r="Q307" s="42"/>
    </row>
    <row r="308" spans="1:17" ht="23.25" customHeight="1">
      <c r="A308" s="39"/>
      <c r="B308" s="39"/>
      <c r="C308" s="39"/>
      <c r="D308" s="39"/>
      <c r="E308" s="39"/>
      <c r="F308" s="39"/>
      <c r="G308" s="39"/>
      <c r="H308" s="39"/>
      <c r="I308" s="41"/>
      <c r="J308" s="39"/>
      <c r="K308" s="39"/>
      <c r="L308" s="39"/>
      <c r="M308" s="39"/>
      <c r="N308" s="39"/>
      <c r="O308" s="39"/>
      <c r="P308" s="39"/>
      <c r="Q308" s="42"/>
    </row>
    <row r="309" spans="1:17" ht="23.25" customHeight="1">
      <c r="A309" s="39"/>
      <c r="B309" s="39"/>
      <c r="C309" s="39"/>
      <c r="D309" s="39"/>
      <c r="E309" s="39"/>
      <c r="F309" s="39"/>
      <c r="G309" s="39"/>
      <c r="H309" s="39"/>
      <c r="I309" s="41"/>
      <c r="J309" s="39"/>
      <c r="K309" s="39"/>
      <c r="L309" s="39"/>
      <c r="M309" s="39"/>
      <c r="N309" s="39"/>
      <c r="O309" s="39"/>
      <c r="P309" s="39"/>
      <c r="Q309" s="42"/>
    </row>
    <row r="310" spans="1:17" ht="23.25" customHeight="1">
      <c r="A310" s="39"/>
      <c r="B310" s="39"/>
      <c r="C310" s="39"/>
      <c r="D310" s="39"/>
      <c r="E310" s="39"/>
      <c r="F310" s="39"/>
      <c r="G310" s="39"/>
      <c r="H310" s="39"/>
      <c r="I310" s="41"/>
      <c r="J310" s="39"/>
      <c r="K310" s="39"/>
      <c r="L310" s="39"/>
      <c r="M310" s="39"/>
      <c r="N310" s="39"/>
      <c r="O310" s="39"/>
      <c r="P310" s="39"/>
      <c r="Q310" s="42"/>
    </row>
    <row r="311" spans="1:17" ht="23.25" customHeight="1">
      <c r="A311" s="39"/>
      <c r="B311" s="39"/>
      <c r="C311" s="39"/>
      <c r="D311" s="39"/>
      <c r="E311" s="39"/>
      <c r="F311" s="39"/>
      <c r="G311" s="39"/>
      <c r="H311" s="39"/>
      <c r="I311" s="41"/>
      <c r="J311" s="39"/>
      <c r="K311" s="39"/>
      <c r="L311" s="39"/>
      <c r="M311" s="39"/>
      <c r="N311" s="39"/>
      <c r="O311" s="39"/>
      <c r="P311" s="39"/>
      <c r="Q311" s="42"/>
    </row>
    <row r="312" spans="1:17" ht="23.25" customHeight="1">
      <c r="A312" s="39"/>
      <c r="B312" s="39"/>
      <c r="C312" s="39"/>
      <c r="D312" s="39"/>
      <c r="E312" s="39"/>
      <c r="F312" s="39"/>
      <c r="G312" s="39"/>
      <c r="H312" s="39"/>
      <c r="I312" s="41"/>
      <c r="J312" s="39"/>
      <c r="K312" s="39"/>
      <c r="L312" s="39"/>
      <c r="M312" s="39"/>
      <c r="N312" s="39"/>
      <c r="O312" s="39"/>
      <c r="P312" s="39"/>
      <c r="Q312" s="42"/>
    </row>
    <row r="313" spans="1:17" ht="23.25" customHeight="1">
      <c r="A313" s="39"/>
      <c r="B313" s="39"/>
      <c r="C313" s="39"/>
      <c r="D313" s="39"/>
      <c r="E313" s="39"/>
      <c r="F313" s="39"/>
      <c r="G313" s="39"/>
      <c r="H313" s="39"/>
      <c r="I313" s="41"/>
      <c r="J313" s="39"/>
      <c r="K313" s="39"/>
      <c r="L313" s="39"/>
      <c r="M313" s="39"/>
      <c r="N313" s="39"/>
      <c r="O313" s="39"/>
      <c r="P313" s="39"/>
      <c r="Q313" s="42"/>
    </row>
    <row r="314" spans="1:17" ht="23.25" customHeight="1">
      <c r="A314" s="39"/>
      <c r="B314" s="39"/>
      <c r="C314" s="39"/>
      <c r="D314" s="39"/>
      <c r="E314" s="39"/>
      <c r="F314" s="39"/>
      <c r="G314" s="39"/>
      <c r="H314" s="39"/>
      <c r="I314" s="41"/>
      <c r="J314" s="39"/>
      <c r="K314" s="39"/>
      <c r="L314" s="39"/>
      <c r="M314" s="39"/>
      <c r="N314" s="39"/>
      <c r="O314" s="39"/>
      <c r="P314" s="39"/>
      <c r="Q314" s="42"/>
    </row>
    <row r="315" spans="1:17" ht="23.25" customHeight="1">
      <c r="A315" s="39"/>
      <c r="B315" s="39"/>
      <c r="C315" s="39"/>
      <c r="D315" s="39"/>
      <c r="E315" s="39"/>
      <c r="F315" s="39"/>
      <c r="G315" s="39"/>
      <c r="H315" s="39"/>
      <c r="I315" s="41"/>
      <c r="J315" s="39"/>
      <c r="K315" s="39"/>
      <c r="L315" s="39"/>
      <c r="M315" s="39"/>
      <c r="N315" s="39"/>
      <c r="O315" s="39"/>
      <c r="P315" s="39"/>
      <c r="Q315" s="42"/>
    </row>
    <row r="316" spans="1:17" ht="23.25" customHeight="1">
      <c r="A316" s="39"/>
      <c r="B316" s="39"/>
      <c r="C316" s="39"/>
      <c r="D316" s="39"/>
      <c r="E316" s="39"/>
      <c r="F316" s="39"/>
      <c r="G316" s="39"/>
      <c r="H316" s="39"/>
      <c r="I316" s="41"/>
      <c r="J316" s="39"/>
      <c r="K316" s="39"/>
      <c r="L316" s="39"/>
      <c r="M316" s="39"/>
      <c r="N316" s="39"/>
      <c r="O316" s="39"/>
      <c r="P316" s="39"/>
      <c r="Q316" s="42"/>
    </row>
    <row r="317" spans="1:17" ht="23.25" customHeight="1">
      <c r="A317" s="39"/>
      <c r="B317" s="39"/>
      <c r="C317" s="39"/>
      <c r="D317" s="39"/>
      <c r="E317" s="39"/>
      <c r="F317" s="39"/>
      <c r="G317" s="39"/>
      <c r="H317" s="39"/>
      <c r="I317" s="41"/>
      <c r="J317" s="39"/>
      <c r="K317" s="39"/>
      <c r="L317" s="39"/>
      <c r="M317" s="39"/>
      <c r="N317" s="39"/>
      <c r="O317" s="39"/>
      <c r="P317" s="39"/>
      <c r="Q317" s="42"/>
    </row>
    <row r="318" spans="1:17" ht="23.25" customHeight="1">
      <c r="A318" s="39"/>
      <c r="B318" s="39"/>
      <c r="C318" s="39"/>
      <c r="D318" s="39"/>
      <c r="E318" s="39"/>
      <c r="F318" s="39"/>
      <c r="G318" s="39"/>
      <c r="H318" s="39"/>
      <c r="I318" s="41"/>
      <c r="J318" s="39"/>
      <c r="K318" s="39"/>
      <c r="L318" s="39"/>
      <c r="M318" s="39"/>
      <c r="N318" s="39"/>
      <c r="O318" s="39"/>
      <c r="P318" s="39"/>
      <c r="Q318" s="42"/>
    </row>
    <row r="319" spans="1:17" ht="23.25" customHeight="1">
      <c r="A319" s="39"/>
      <c r="B319" s="39"/>
      <c r="C319" s="39"/>
      <c r="D319" s="39"/>
      <c r="E319" s="39"/>
      <c r="F319" s="39"/>
      <c r="G319" s="39"/>
      <c r="H319" s="39"/>
      <c r="I319" s="41"/>
      <c r="J319" s="39"/>
      <c r="K319" s="39"/>
      <c r="L319" s="39"/>
      <c r="M319" s="39"/>
      <c r="N319" s="39"/>
      <c r="O319" s="39"/>
      <c r="P319" s="39"/>
      <c r="Q319" s="42"/>
    </row>
    <row r="320" spans="1:17" ht="23.25" customHeight="1">
      <c r="A320" s="39"/>
      <c r="B320" s="39"/>
      <c r="C320" s="39"/>
      <c r="D320" s="39"/>
      <c r="E320" s="39"/>
      <c r="F320" s="39"/>
      <c r="G320" s="39"/>
      <c r="H320" s="39"/>
      <c r="I320" s="41"/>
      <c r="J320" s="39"/>
      <c r="K320" s="39"/>
      <c r="L320" s="39"/>
      <c r="M320" s="39"/>
      <c r="N320" s="39"/>
      <c r="O320" s="39"/>
      <c r="P320" s="39"/>
      <c r="Q320" s="42"/>
    </row>
    <row r="321" spans="1:17" ht="23.25" customHeight="1">
      <c r="A321" s="39"/>
      <c r="B321" s="39"/>
      <c r="C321" s="39"/>
      <c r="D321" s="39"/>
      <c r="E321" s="39"/>
      <c r="F321" s="39"/>
      <c r="G321" s="39"/>
      <c r="H321" s="39"/>
      <c r="I321" s="41"/>
      <c r="J321" s="39"/>
      <c r="K321" s="39"/>
      <c r="L321" s="39"/>
      <c r="M321" s="39"/>
      <c r="N321" s="39"/>
      <c r="O321" s="39"/>
      <c r="P321" s="39"/>
      <c r="Q321" s="42"/>
    </row>
    <row r="322" spans="1:17" ht="23.25" customHeight="1">
      <c r="A322" s="39"/>
      <c r="B322" s="39"/>
      <c r="C322" s="39"/>
      <c r="D322" s="39"/>
      <c r="E322" s="39"/>
      <c r="F322" s="39"/>
      <c r="G322" s="39"/>
      <c r="H322" s="39"/>
      <c r="I322" s="41"/>
      <c r="J322" s="39"/>
      <c r="K322" s="39"/>
      <c r="L322" s="39"/>
      <c r="M322" s="39"/>
      <c r="N322" s="39"/>
      <c r="O322" s="39"/>
      <c r="P322" s="39"/>
      <c r="Q322" s="42"/>
    </row>
    <row r="323" spans="1:17" ht="23.25" customHeight="1">
      <c r="A323" s="39"/>
      <c r="B323" s="39"/>
      <c r="C323" s="39"/>
      <c r="D323" s="39"/>
      <c r="E323" s="39"/>
      <c r="F323" s="39"/>
      <c r="G323" s="39"/>
      <c r="H323" s="39"/>
      <c r="I323" s="41"/>
      <c r="J323" s="39"/>
      <c r="K323" s="39"/>
      <c r="L323" s="39"/>
      <c r="M323" s="39"/>
      <c r="N323" s="39"/>
      <c r="O323" s="39"/>
      <c r="P323" s="39"/>
      <c r="Q323" s="42"/>
    </row>
    <row r="324" spans="1:17" ht="23.25" customHeight="1">
      <c r="A324" s="39"/>
      <c r="B324" s="39"/>
      <c r="C324" s="39"/>
      <c r="D324" s="39"/>
      <c r="E324" s="39"/>
      <c r="F324" s="39"/>
      <c r="G324" s="39"/>
      <c r="H324" s="39"/>
      <c r="I324" s="41"/>
      <c r="J324" s="39"/>
      <c r="K324" s="39"/>
      <c r="L324" s="39"/>
      <c r="M324" s="39"/>
      <c r="N324" s="39"/>
      <c r="O324" s="39"/>
      <c r="P324" s="39"/>
      <c r="Q324" s="42"/>
    </row>
    <row r="325" spans="1:17" ht="23.25" customHeight="1">
      <c r="A325" s="39"/>
      <c r="B325" s="39"/>
      <c r="C325" s="39"/>
      <c r="D325" s="39"/>
      <c r="E325" s="39"/>
      <c r="F325" s="39"/>
      <c r="G325" s="39"/>
      <c r="H325" s="39"/>
      <c r="I325" s="41"/>
      <c r="J325" s="39"/>
      <c r="K325" s="39"/>
      <c r="L325" s="39"/>
      <c r="M325" s="39"/>
      <c r="N325" s="39"/>
      <c r="O325" s="39"/>
      <c r="P325" s="39"/>
      <c r="Q325" s="42"/>
    </row>
    <row r="326" spans="1:17" ht="23.25" customHeight="1">
      <c r="A326" s="39"/>
      <c r="B326" s="39"/>
      <c r="C326" s="39"/>
      <c r="D326" s="39"/>
      <c r="F326" s="39"/>
      <c r="G326" s="39"/>
      <c r="H326" s="39"/>
      <c r="I326" s="41"/>
      <c r="J326" s="39"/>
      <c r="K326" s="39"/>
      <c r="L326" s="39"/>
      <c r="M326" s="39"/>
      <c r="N326" s="39"/>
      <c r="O326" s="39"/>
      <c r="P326" s="39"/>
      <c r="Q326" s="42"/>
    </row>
    <row r="327" spans="1:17" ht="23.25" customHeight="1">
      <c r="A327" s="39"/>
      <c r="B327" s="39"/>
      <c r="C327" s="39"/>
      <c r="D327" s="39"/>
      <c r="E327" s="39"/>
      <c r="F327" s="39"/>
      <c r="G327" s="39"/>
      <c r="H327" s="39"/>
      <c r="I327" s="41"/>
      <c r="J327" s="39"/>
      <c r="K327" s="39"/>
      <c r="L327" s="39"/>
      <c r="M327" s="39"/>
      <c r="N327" s="39"/>
      <c r="O327" s="39"/>
      <c r="P327" s="39"/>
      <c r="Q327" s="42"/>
    </row>
    <row r="328" spans="1:17" ht="23.25" customHeight="1">
      <c r="A328" s="39"/>
      <c r="B328" s="39"/>
      <c r="C328" s="39"/>
      <c r="D328" s="39"/>
      <c r="E328" s="39"/>
      <c r="F328" s="39"/>
      <c r="G328" s="39"/>
      <c r="H328" s="39"/>
      <c r="I328" s="41"/>
      <c r="J328" s="39"/>
      <c r="K328" s="39"/>
      <c r="L328" s="39"/>
      <c r="M328" s="39"/>
      <c r="N328" s="39"/>
      <c r="O328" s="39"/>
      <c r="P328" s="39"/>
      <c r="Q328" s="42"/>
    </row>
    <row r="329" spans="1:17" ht="23.25" customHeight="1">
      <c r="A329" s="39"/>
      <c r="B329" s="39"/>
      <c r="C329" s="39"/>
      <c r="D329" s="39"/>
      <c r="E329" s="39"/>
      <c r="F329" s="39"/>
      <c r="G329" s="39"/>
      <c r="H329" s="39"/>
      <c r="I329" s="41"/>
      <c r="J329" s="39"/>
      <c r="K329" s="39"/>
      <c r="L329" s="39"/>
      <c r="M329" s="39"/>
      <c r="N329" s="39"/>
      <c r="O329" s="39"/>
      <c r="P329" s="39"/>
      <c r="Q329" s="42"/>
    </row>
    <row r="330" spans="1:17" ht="23.25" customHeight="1">
      <c r="A330" s="39"/>
      <c r="B330" s="39"/>
      <c r="C330" s="39"/>
      <c r="D330" s="39"/>
      <c r="E330" s="39"/>
      <c r="F330" s="39"/>
      <c r="G330" s="39"/>
      <c r="H330" s="39"/>
      <c r="I330" s="41"/>
      <c r="J330" s="39"/>
      <c r="K330" s="39"/>
      <c r="L330" s="39"/>
      <c r="M330" s="39"/>
      <c r="N330" s="39"/>
      <c r="O330" s="39"/>
      <c r="P330" s="39"/>
      <c r="Q330" s="42"/>
    </row>
    <row r="331" spans="1:17" ht="23.25" customHeight="1">
      <c r="A331" s="39"/>
      <c r="B331" s="39"/>
      <c r="C331" s="39"/>
      <c r="D331" s="39"/>
      <c r="E331" s="39"/>
      <c r="F331" s="39"/>
      <c r="G331" s="39"/>
      <c r="H331" s="39"/>
      <c r="I331" s="41"/>
      <c r="J331" s="39"/>
      <c r="K331" s="39"/>
      <c r="L331" s="39"/>
      <c r="M331" s="39"/>
      <c r="N331" s="39"/>
      <c r="O331" s="39"/>
      <c r="P331" s="39"/>
      <c r="Q331" s="42"/>
    </row>
    <row r="332" spans="1:17" ht="23.25" customHeight="1">
      <c r="A332" s="39"/>
      <c r="B332" s="39"/>
      <c r="C332" s="39"/>
      <c r="D332" s="39"/>
      <c r="E332" s="39"/>
      <c r="F332" s="39"/>
      <c r="G332" s="39"/>
      <c r="H332" s="39"/>
      <c r="I332" s="41"/>
      <c r="J332" s="39"/>
      <c r="K332" s="39"/>
      <c r="L332" s="39"/>
      <c r="M332" s="39"/>
      <c r="N332" s="39"/>
      <c r="O332" s="39"/>
      <c r="P332" s="39"/>
      <c r="Q332" s="42"/>
    </row>
    <row r="333" spans="1:17" ht="23.25" customHeight="1">
      <c r="A333" s="39"/>
      <c r="B333" s="39"/>
      <c r="C333" s="39"/>
      <c r="D333" s="39"/>
      <c r="E333" s="39"/>
      <c r="F333" s="39"/>
      <c r="G333" s="39"/>
      <c r="H333" s="39"/>
      <c r="I333" s="41"/>
      <c r="J333" s="39"/>
      <c r="K333" s="39"/>
      <c r="L333" s="39"/>
      <c r="M333" s="39"/>
      <c r="N333" s="39"/>
      <c r="O333" s="39"/>
      <c r="P333" s="39"/>
      <c r="Q333" s="42"/>
    </row>
    <row r="334" spans="1:17" ht="23.25" customHeight="1">
      <c r="A334" s="39"/>
      <c r="B334" s="39"/>
      <c r="C334" s="39"/>
      <c r="D334" s="39"/>
      <c r="E334" s="39"/>
      <c r="F334" s="39"/>
      <c r="G334" s="39"/>
      <c r="H334" s="39"/>
      <c r="I334" s="41"/>
      <c r="J334" s="39"/>
      <c r="K334" s="39"/>
      <c r="L334" s="39"/>
      <c r="M334" s="39"/>
      <c r="N334" s="39"/>
      <c r="O334" s="39"/>
      <c r="P334" s="39"/>
      <c r="Q334" s="42"/>
    </row>
    <row r="335" spans="1:17" ht="23.25" customHeight="1">
      <c r="A335" s="39"/>
      <c r="B335" s="39"/>
      <c r="C335" s="39"/>
      <c r="D335" s="39"/>
      <c r="E335" s="39"/>
      <c r="F335" s="39"/>
      <c r="G335" s="39"/>
      <c r="H335" s="39"/>
      <c r="I335" s="41"/>
      <c r="J335" s="39"/>
      <c r="K335" s="39"/>
      <c r="L335" s="39"/>
      <c r="M335" s="39"/>
      <c r="N335" s="39"/>
      <c r="O335" s="39"/>
      <c r="P335" s="39"/>
      <c r="Q335" s="42"/>
    </row>
    <row r="336" spans="1:17" ht="23.25" customHeight="1">
      <c r="A336" s="39"/>
      <c r="B336" s="39"/>
      <c r="C336" s="39"/>
      <c r="D336" s="39"/>
      <c r="E336" s="39"/>
      <c r="F336" s="39"/>
      <c r="G336" s="39"/>
      <c r="H336" s="39"/>
      <c r="I336" s="41"/>
      <c r="J336" s="39"/>
      <c r="K336" s="39"/>
      <c r="L336" s="39"/>
      <c r="M336" s="39"/>
      <c r="N336" s="39"/>
      <c r="O336" s="39"/>
      <c r="P336" s="39"/>
      <c r="Q336" s="42"/>
    </row>
    <row r="337" spans="1:17" ht="23.25" customHeight="1">
      <c r="A337" s="39"/>
      <c r="B337" s="39"/>
      <c r="C337" s="39"/>
      <c r="D337" s="39"/>
      <c r="E337" s="39"/>
      <c r="F337" s="39"/>
      <c r="G337" s="39"/>
      <c r="H337" s="39"/>
      <c r="I337" s="41"/>
      <c r="J337" s="39"/>
      <c r="K337" s="39"/>
      <c r="L337" s="39"/>
      <c r="M337" s="39"/>
      <c r="N337" s="39"/>
      <c r="O337" s="39"/>
      <c r="P337" s="39"/>
      <c r="Q337" s="42"/>
    </row>
    <row r="338" spans="1:17" ht="23.25" customHeight="1">
      <c r="A338" s="39"/>
      <c r="B338" s="39"/>
      <c r="C338" s="39"/>
      <c r="D338" s="39"/>
      <c r="E338" s="39"/>
      <c r="F338" s="39"/>
      <c r="G338" s="39"/>
      <c r="H338" s="39"/>
      <c r="I338" s="41"/>
      <c r="J338" s="39"/>
      <c r="K338" s="39"/>
      <c r="L338" s="39"/>
      <c r="M338" s="39"/>
      <c r="N338" s="39"/>
      <c r="O338" s="39"/>
      <c r="P338" s="39"/>
      <c r="Q338" s="42"/>
    </row>
    <row r="339" spans="1:17" ht="23.25" customHeight="1">
      <c r="A339" s="39"/>
      <c r="B339" s="39"/>
      <c r="C339" s="39"/>
      <c r="D339" s="39"/>
      <c r="E339" s="39"/>
      <c r="F339" s="39"/>
      <c r="G339" s="39"/>
      <c r="H339" s="39"/>
      <c r="I339" s="41"/>
      <c r="J339" s="39"/>
      <c r="K339" s="39"/>
      <c r="L339" s="39"/>
      <c r="M339" s="39"/>
      <c r="N339" s="39"/>
      <c r="O339" s="39"/>
      <c r="P339" s="39"/>
      <c r="Q339" s="42"/>
    </row>
    <row r="340" spans="1:17" ht="23.25" customHeight="1">
      <c r="A340" s="39"/>
      <c r="B340" s="39"/>
      <c r="C340" s="39"/>
      <c r="D340" s="39"/>
      <c r="E340" s="39"/>
      <c r="F340" s="39"/>
      <c r="G340" s="39"/>
      <c r="H340" s="39"/>
      <c r="I340" s="41"/>
      <c r="J340" s="39"/>
      <c r="K340" s="39"/>
      <c r="L340" s="39"/>
      <c r="M340" s="39"/>
      <c r="N340" s="39"/>
      <c r="O340" s="39"/>
      <c r="P340" s="39"/>
      <c r="Q340" s="42"/>
    </row>
    <row r="341" spans="1:17" ht="23.25" customHeight="1">
      <c r="A341" s="39"/>
      <c r="B341" s="39"/>
      <c r="C341" s="39"/>
      <c r="D341" s="39"/>
      <c r="E341" s="39"/>
      <c r="F341" s="39"/>
      <c r="G341" s="39"/>
      <c r="H341" s="39"/>
      <c r="I341" s="41"/>
      <c r="J341" s="39"/>
      <c r="K341" s="39"/>
      <c r="L341" s="39"/>
      <c r="M341" s="39"/>
      <c r="N341" s="39"/>
      <c r="O341" s="39"/>
      <c r="P341" s="39"/>
      <c r="Q341" s="42"/>
    </row>
    <row r="342" spans="1:17" ht="23.25" customHeight="1">
      <c r="A342" s="39"/>
      <c r="B342" s="39"/>
      <c r="C342" s="39"/>
      <c r="D342" s="39"/>
      <c r="E342" s="39"/>
      <c r="F342" s="39"/>
      <c r="G342" s="39"/>
      <c r="H342" s="39"/>
      <c r="I342" s="41"/>
      <c r="J342" s="39"/>
      <c r="K342" s="39"/>
      <c r="L342" s="39"/>
      <c r="M342" s="39"/>
      <c r="N342" s="39"/>
      <c r="O342" s="39"/>
      <c r="P342" s="39"/>
      <c r="Q342" s="42"/>
    </row>
    <row r="343" spans="1:17" ht="23.25" customHeight="1">
      <c r="A343" s="39"/>
      <c r="B343" s="39"/>
      <c r="C343" s="39"/>
      <c r="D343" s="39"/>
      <c r="E343" s="39"/>
      <c r="F343" s="39"/>
      <c r="G343" s="39"/>
      <c r="H343" s="39"/>
      <c r="I343" s="41"/>
      <c r="J343" s="39"/>
      <c r="K343" s="39"/>
      <c r="L343" s="39"/>
      <c r="M343" s="39"/>
      <c r="N343" s="39"/>
      <c r="O343" s="39"/>
      <c r="P343" s="39"/>
      <c r="Q343" s="42"/>
    </row>
    <row r="344" spans="1:17" ht="23.25" customHeight="1">
      <c r="A344" s="39"/>
      <c r="B344" s="39"/>
      <c r="C344" s="39"/>
      <c r="D344" s="39"/>
      <c r="E344" s="39"/>
      <c r="F344" s="39"/>
      <c r="G344" s="39"/>
      <c r="H344" s="39"/>
      <c r="I344" s="41"/>
      <c r="J344" s="39"/>
      <c r="K344" s="39"/>
      <c r="L344" s="39"/>
      <c r="M344" s="39"/>
      <c r="N344" s="39"/>
      <c r="O344" s="39"/>
      <c r="P344" s="39"/>
      <c r="Q344" s="42"/>
    </row>
    <row r="345" spans="1:17" ht="23.25" customHeight="1">
      <c r="A345" s="39"/>
      <c r="B345" s="39"/>
      <c r="C345" s="39"/>
      <c r="D345" s="39"/>
      <c r="E345" s="39"/>
      <c r="F345" s="39"/>
      <c r="G345" s="39"/>
      <c r="H345" s="39"/>
      <c r="I345" s="41"/>
      <c r="J345" s="39"/>
      <c r="K345" s="39"/>
      <c r="L345" s="39"/>
      <c r="M345" s="39"/>
      <c r="N345" s="39"/>
      <c r="O345" s="39"/>
      <c r="P345" s="39"/>
      <c r="Q345" s="42"/>
    </row>
    <row r="346" spans="1:17" ht="23.25" customHeight="1">
      <c r="A346" s="39"/>
      <c r="B346" s="39"/>
      <c r="C346" s="39"/>
      <c r="D346" s="39"/>
      <c r="E346" s="39"/>
      <c r="F346" s="39"/>
      <c r="G346" s="39"/>
      <c r="H346" s="39"/>
      <c r="I346" s="41"/>
      <c r="J346" s="39"/>
      <c r="K346" s="39"/>
      <c r="L346" s="39"/>
      <c r="M346" s="39"/>
      <c r="N346" s="39"/>
      <c r="O346" s="39"/>
      <c r="P346" s="39"/>
      <c r="Q346" s="42"/>
    </row>
    <row r="347" spans="1:17" ht="23.25" customHeight="1">
      <c r="A347" s="39"/>
      <c r="B347" s="39"/>
      <c r="C347" s="39"/>
      <c r="D347" s="39"/>
      <c r="E347" s="39"/>
      <c r="F347" s="39"/>
      <c r="G347" s="39"/>
      <c r="H347" s="39"/>
      <c r="I347" s="41"/>
      <c r="J347" s="39"/>
      <c r="K347" s="39"/>
      <c r="L347" s="39"/>
      <c r="M347" s="39"/>
      <c r="N347" s="39"/>
      <c r="O347" s="39"/>
      <c r="P347" s="39"/>
      <c r="Q347" s="42"/>
    </row>
    <row r="348" spans="1:17" ht="23.25" customHeight="1">
      <c r="A348" s="39"/>
      <c r="B348" s="39"/>
      <c r="C348" s="39"/>
      <c r="D348" s="39"/>
      <c r="E348" s="39"/>
      <c r="F348" s="39"/>
      <c r="G348" s="39"/>
      <c r="H348" s="39"/>
      <c r="I348" s="41"/>
      <c r="J348" s="39"/>
      <c r="K348" s="39"/>
      <c r="L348" s="39"/>
      <c r="M348" s="39"/>
      <c r="N348" s="39"/>
      <c r="O348" s="39"/>
      <c r="P348" s="39"/>
      <c r="Q348" s="42"/>
    </row>
    <row r="349" spans="1:17" ht="23.25" customHeight="1">
      <c r="A349" s="39"/>
      <c r="B349" s="39"/>
      <c r="C349" s="39"/>
      <c r="D349" s="39"/>
      <c r="E349" s="39"/>
      <c r="F349" s="39"/>
      <c r="G349" s="39"/>
      <c r="H349" s="39"/>
      <c r="I349" s="41"/>
      <c r="J349" s="39"/>
      <c r="K349" s="39"/>
      <c r="L349" s="39"/>
      <c r="M349" s="39"/>
      <c r="N349" s="39"/>
      <c r="O349" s="39"/>
      <c r="P349" s="39"/>
      <c r="Q349" s="42"/>
    </row>
    <row r="350" spans="1:17" ht="23.25" customHeight="1">
      <c r="A350" s="39"/>
      <c r="B350" s="39"/>
      <c r="C350" s="39"/>
      <c r="D350" s="39"/>
      <c r="E350" s="39"/>
      <c r="F350" s="39"/>
      <c r="G350" s="39"/>
      <c r="H350" s="39"/>
      <c r="I350" s="41"/>
      <c r="J350" s="39"/>
      <c r="K350" s="39"/>
      <c r="L350" s="39"/>
      <c r="M350" s="39"/>
      <c r="N350" s="39"/>
      <c r="O350" s="39"/>
      <c r="P350" s="39"/>
      <c r="Q350" s="42"/>
    </row>
    <row r="351" spans="1:17" ht="23.25" customHeight="1">
      <c r="A351" s="39"/>
      <c r="B351" s="39"/>
      <c r="C351" s="39"/>
      <c r="D351" s="39"/>
      <c r="E351" s="39"/>
      <c r="F351" s="39"/>
      <c r="G351" s="39"/>
      <c r="H351" s="39"/>
      <c r="I351" s="41"/>
      <c r="J351" s="39"/>
      <c r="K351" s="39"/>
      <c r="L351" s="39"/>
      <c r="M351" s="39"/>
      <c r="N351" s="39"/>
      <c r="O351" s="39"/>
      <c r="P351" s="39"/>
      <c r="Q351" s="42"/>
    </row>
    <row r="352" spans="1:17" ht="23.25" customHeight="1">
      <c r="A352" s="39"/>
      <c r="B352" s="39"/>
      <c r="C352" s="39"/>
      <c r="D352" s="39"/>
      <c r="E352" s="39"/>
      <c r="F352" s="39"/>
      <c r="G352" s="39"/>
      <c r="H352" s="39"/>
      <c r="I352" s="41"/>
      <c r="J352" s="39"/>
      <c r="K352" s="39"/>
      <c r="L352" s="39"/>
      <c r="M352" s="39"/>
      <c r="N352" s="39"/>
      <c r="O352" s="39"/>
      <c r="P352" s="39"/>
      <c r="Q352" s="42"/>
    </row>
    <row r="353" spans="1:17" ht="23.25" customHeight="1">
      <c r="A353" s="39"/>
      <c r="B353" s="39"/>
      <c r="C353" s="39"/>
      <c r="D353" s="39"/>
      <c r="E353" s="39"/>
      <c r="F353" s="39"/>
      <c r="G353" s="39"/>
      <c r="H353" s="39"/>
      <c r="I353" s="41"/>
      <c r="J353" s="39"/>
      <c r="K353" s="39"/>
      <c r="L353" s="39"/>
      <c r="M353" s="39"/>
      <c r="N353" s="39"/>
      <c r="O353" s="39"/>
      <c r="P353" s="39"/>
      <c r="Q353" s="42"/>
    </row>
    <row r="354" spans="1:17" ht="23.25" customHeight="1">
      <c r="A354" s="39"/>
      <c r="B354" s="39"/>
      <c r="C354" s="39"/>
      <c r="D354" s="39"/>
      <c r="E354" s="39"/>
      <c r="F354" s="39"/>
      <c r="G354" s="39"/>
      <c r="H354" s="39"/>
      <c r="I354" s="41"/>
      <c r="J354" s="39"/>
      <c r="K354" s="39"/>
      <c r="L354" s="39"/>
      <c r="M354" s="39"/>
      <c r="N354" s="39"/>
      <c r="O354" s="39"/>
      <c r="P354" s="39"/>
      <c r="Q354" s="42"/>
    </row>
    <row r="355" spans="1:17" ht="23.25" customHeight="1">
      <c r="A355" s="39"/>
      <c r="B355" s="39"/>
      <c r="C355" s="39"/>
      <c r="D355" s="39"/>
      <c r="E355" s="39"/>
      <c r="F355" s="39"/>
      <c r="G355" s="39"/>
      <c r="H355" s="39"/>
      <c r="I355" s="41"/>
      <c r="J355" s="39"/>
      <c r="K355" s="39"/>
      <c r="L355" s="39"/>
      <c r="M355" s="39"/>
      <c r="N355" s="39"/>
      <c r="O355" s="39"/>
      <c r="P355" s="39"/>
      <c r="Q355" s="42"/>
    </row>
    <row r="356" spans="1:17" ht="23.25" customHeight="1">
      <c r="A356" s="39"/>
      <c r="B356" s="39"/>
      <c r="C356" s="39"/>
      <c r="D356" s="39"/>
      <c r="E356" s="39"/>
      <c r="F356" s="39"/>
      <c r="G356" s="39"/>
      <c r="H356" s="39"/>
      <c r="I356" s="41"/>
      <c r="J356" s="39"/>
      <c r="K356" s="39"/>
      <c r="L356" s="39"/>
      <c r="M356" s="39"/>
      <c r="N356" s="39"/>
      <c r="O356" s="39"/>
      <c r="P356" s="39"/>
      <c r="Q356" s="42"/>
    </row>
    <row r="357" spans="1:17" ht="23.25" customHeight="1">
      <c r="A357" s="39"/>
      <c r="B357" s="39"/>
      <c r="C357" s="39"/>
      <c r="D357" s="39"/>
      <c r="E357" s="39"/>
      <c r="F357" s="39"/>
      <c r="G357" s="39"/>
      <c r="H357" s="39"/>
      <c r="I357" s="41"/>
      <c r="J357" s="39"/>
      <c r="K357" s="39"/>
      <c r="L357" s="39"/>
      <c r="M357" s="39"/>
      <c r="N357" s="39"/>
      <c r="O357" s="39"/>
      <c r="P357" s="39"/>
      <c r="Q357" s="42"/>
    </row>
    <row r="358" spans="1:17" ht="23.25" customHeight="1">
      <c r="A358" s="39"/>
      <c r="B358" s="39"/>
      <c r="C358" s="39"/>
      <c r="D358" s="39"/>
      <c r="E358" s="39"/>
      <c r="F358" s="39"/>
      <c r="G358" s="39"/>
      <c r="H358" s="39"/>
      <c r="I358" s="41"/>
      <c r="J358" s="39"/>
      <c r="K358" s="39"/>
      <c r="L358" s="39"/>
      <c r="M358" s="39"/>
      <c r="N358" s="39"/>
      <c r="O358" s="39"/>
      <c r="P358" s="39"/>
      <c r="Q358" s="42"/>
    </row>
    <row r="359" spans="1:17" ht="23.25" customHeight="1">
      <c r="A359" s="39"/>
      <c r="B359" s="39"/>
      <c r="C359" s="39"/>
      <c r="D359" s="39"/>
      <c r="E359" s="39"/>
      <c r="F359" s="39"/>
      <c r="G359" s="39"/>
      <c r="H359" s="39"/>
      <c r="I359" s="41"/>
      <c r="J359" s="39"/>
      <c r="K359" s="39"/>
      <c r="L359" s="39"/>
      <c r="M359" s="39"/>
      <c r="N359" s="39"/>
      <c r="O359" s="39"/>
      <c r="P359" s="39"/>
      <c r="Q359" s="42"/>
    </row>
    <row r="360" spans="1:17" ht="23.25" customHeight="1">
      <c r="A360" s="39"/>
      <c r="B360" s="39"/>
      <c r="C360" s="39"/>
      <c r="D360" s="39"/>
      <c r="E360" s="39"/>
      <c r="F360" s="39"/>
      <c r="G360" s="39"/>
      <c r="H360" s="39"/>
      <c r="I360" s="41"/>
      <c r="J360" s="39"/>
      <c r="K360" s="39"/>
      <c r="L360" s="39"/>
      <c r="M360" s="39"/>
      <c r="N360" s="39"/>
      <c r="O360" s="39"/>
      <c r="P360" s="39"/>
      <c r="Q360" s="42"/>
    </row>
    <row r="361" spans="1:17" ht="23.25" customHeight="1">
      <c r="A361" s="39"/>
      <c r="B361" s="39"/>
      <c r="C361" s="39"/>
      <c r="D361" s="39"/>
      <c r="E361" s="39"/>
      <c r="F361" s="39"/>
      <c r="G361" s="39"/>
      <c r="H361" s="39"/>
      <c r="I361" s="41"/>
      <c r="J361" s="39"/>
      <c r="K361" s="39"/>
      <c r="L361" s="39"/>
      <c r="M361" s="39"/>
      <c r="N361" s="39"/>
      <c r="O361" s="39"/>
      <c r="P361" s="39"/>
      <c r="Q361" s="42"/>
    </row>
    <row r="362" spans="1:17" ht="23.25" customHeight="1">
      <c r="A362" s="39"/>
      <c r="B362" s="39"/>
      <c r="C362" s="39"/>
      <c r="D362" s="39"/>
      <c r="E362" s="39"/>
      <c r="F362" s="39"/>
      <c r="G362" s="39"/>
      <c r="H362" s="39"/>
      <c r="I362" s="41"/>
      <c r="J362" s="39"/>
      <c r="K362" s="39"/>
      <c r="L362" s="39"/>
      <c r="M362" s="39"/>
      <c r="N362" s="39"/>
      <c r="O362" s="39"/>
      <c r="P362" s="39"/>
      <c r="Q362" s="42"/>
    </row>
    <row r="363" spans="1:17" ht="23.25" customHeight="1">
      <c r="A363" s="39"/>
      <c r="B363" s="39"/>
      <c r="C363" s="39"/>
      <c r="D363" s="39"/>
      <c r="E363" s="39"/>
      <c r="F363" s="39"/>
      <c r="G363" s="39"/>
      <c r="H363" s="39"/>
      <c r="I363" s="41"/>
      <c r="J363" s="39"/>
      <c r="K363" s="39"/>
      <c r="L363" s="39"/>
      <c r="M363" s="39"/>
      <c r="N363" s="39"/>
      <c r="O363" s="39"/>
      <c r="P363" s="39"/>
      <c r="Q363" s="42"/>
    </row>
    <row r="364" spans="1:17" ht="23.25" customHeight="1">
      <c r="A364" s="39"/>
      <c r="B364" s="39"/>
      <c r="C364" s="39"/>
      <c r="D364" s="39"/>
      <c r="E364" s="39"/>
      <c r="F364" s="39"/>
      <c r="G364" s="39"/>
      <c r="H364" s="39"/>
      <c r="I364" s="41"/>
      <c r="J364" s="39"/>
      <c r="K364" s="39"/>
      <c r="L364" s="39"/>
      <c r="M364" s="39"/>
      <c r="N364" s="39"/>
      <c r="O364" s="39"/>
      <c r="P364" s="39"/>
      <c r="Q364" s="42"/>
    </row>
    <row r="365" spans="1:17" ht="23.25" customHeight="1">
      <c r="A365" s="39"/>
      <c r="B365" s="39"/>
      <c r="C365" s="39"/>
      <c r="D365" s="39"/>
      <c r="E365" s="39"/>
      <c r="F365" s="39"/>
      <c r="G365" s="39"/>
      <c r="H365" s="39"/>
      <c r="I365" s="41"/>
      <c r="J365" s="39"/>
      <c r="K365" s="39"/>
      <c r="L365" s="39"/>
      <c r="M365" s="39"/>
      <c r="N365" s="39"/>
      <c r="O365" s="39"/>
      <c r="P365" s="39"/>
      <c r="Q365" s="42"/>
    </row>
    <row r="366" spans="1:17" ht="23.25" customHeight="1">
      <c r="A366" s="39"/>
      <c r="B366" s="39"/>
      <c r="C366" s="39"/>
      <c r="D366" s="39"/>
      <c r="E366" s="39"/>
      <c r="F366" s="39"/>
      <c r="G366" s="39"/>
      <c r="H366" s="39"/>
      <c r="I366" s="41"/>
      <c r="J366" s="39"/>
      <c r="K366" s="39"/>
      <c r="L366" s="39"/>
      <c r="M366" s="39"/>
      <c r="N366" s="39"/>
      <c r="O366" s="39"/>
      <c r="P366" s="39"/>
      <c r="Q366" s="42"/>
    </row>
    <row r="367" spans="1:17" ht="23.25" customHeight="1">
      <c r="A367" s="39"/>
      <c r="B367" s="39"/>
      <c r="C367" s="39"/>
      <c r="D367" s="39"/>
      <c r="E367" s="39"/>
      <c r="F367" s="39"/>
      <c r="G367" s="39"/>
      <c r="H367" s="39"/>
      <c r="I367" s="41"/>
      <c r="J367" s="39"/>
      <c r="K367" s="39"/>
      <c r="L367" s="39"/>
      <c r="M367" s="39"/>
      <c r="N367" s="39"/>
      <c r="O367" s="39"/>
      <c r="P367" s="39"/>
      <c r="Q367" s="42"/>
    </row>
    <row r="368" spans="1:17" ht="23.25" customHeight="1">
      <c r="A368" s="39"/>
      <c r="B368" s="39"/>
      <c r="C368" s="39"/>
      <c r="D368" s="39"/>
      <c r="E368" s="39"/>
      <c r="F368" s="39"/>
      <c r="G368" s="39"/>
      <c r="H368" s="39"/>
      <c r="I368" s="41"/>
      <c r="J368" s="39"/>
      <c r="K368" s="39"/>
      <c r="L368" s="39"/>
      <c r="M368" s="39"/>
      <c r="N368" s="39"/>
      <c r="O368" s="39"/>
      <c r="P368" s="39"/>
      <c r="Q368" s="42"/>
    </row>
    <row r="369" spans="1:17" ht="23.25" customHeight="1">
      <c r="A369" s="39"/>
      <c r="B369" s="39"/>
      <c r="C369" s="39"/>
      <c r="D369" s="39"/>
      <c r="E369" s="39"/>
      <c r="F369" s="39"/>
      <c r="G369" s="39"/>
      <c r="H369" s="39"/>
      <c r="I369" s="41"/>
      <c r="J369" s="39"/>
      <c r="K369" s="39"/>
      <c r="L369" s="39"/>
      <c r="M369" s="39"/>
      <c r="N369" s="39"/>
      <c r="O369" s="39"/>
      <c r="P369" s="39"/>
      <c r="Q369" s="42"/>
    </row>
    <row r="370" spans="1:17" ht="23.25" customHeight="1">
      <c r="A370" s="39"/>
      <c r="B370" s="39"/>
      <c r="C370" s="39"/>
      <c r="D370" s="39"/>
      <c r="E370" s="39"/>
      <c r="F370" s="39"/>
      <c r="G370" s="39"/>
      <c r="H370" s="39"/>
      <c r="I370" s="41"/>
      <c r="J370" s="39"/>
      <c r="K370" s="39"/>
      <c r="L370" s="39"/>
      <c r="M370" s="39"/>
      <c r="N370" s="39"/>
      <c r="O370" s="39"/>
      <c r="P370" s="39"/>
      <c r="Q370" s="42"/>
    </row>
    <row r="371" spans="1:17" ht="23.25" customHeight="1">
      <c r="A371" s="39"/>
      <c r="B371" s="39"/>
      <c r="C371" s="39"/>
      <c r="D371" s="39"/>
      <c r="E371" s="39"/>
      <c r="F371" s="39"/>
      <c r="G371" s="39"/>
      <c r="H371" s="39"/>
      <c r="I371" s="41"/>
      <c r="J371" s="39"/>
      <c r="K371" s="39"/>
      <c r="L371" s="39"/>
      <c r="M371" s="39"/>
      <c r="N371" s="39"/>
      <c r="O371" s="39"/>
      <c r="P371" s="39"/>
      <c r="Q371" s="42"/>
    </row>
    <row r="372" spans="1:17" ht="23.25" customHeight="1">
      <c r="A372" s="39"/>
      <c r="B372" s="39"/>
      <c r="C372" s="39"/>
      <c r="D372" s="39"/>
      <c r="E372" s="39"/>
      <c r="F372" s="39"/>
      <c r="G372" s="39"/>
      <c r="H372" s="39"/>
      <c r="I372" s="41"/>
      <c r="J372" s="39"/>
      <c r="K372" s="39"/>
      <c r="L372" s="39"/>
      <c r="M372" s="39"/>
      <c r="N372" s="39"/>
      <c r="O372" s="39"/>
      <c r="P372" s="39"/>
      <c r="Q372" s="42"/>
    </row>
    <row r="373" spans="1:17" ht="23.25" customHeight="1">
      <c r="A373" s="39"/>
      <c r="B373" s="39"/>
      <c r="C373" s="39"/>
      <c r="D373" s="39"/>
      <c r="E373" s="39"/>
      <c r="F373" s="39"/>
      <c r="G373" s="39"/>
      <c r="H373" s="39"/>
      <c r="I373" s="41"/>
      <c r="J373" s="39"/>
      <c r="K373" s="39"/>
      <c r="L373" s="39"/>
      <c r="M373" s="39"/>
      <c r="N373" s="39"/>
      <c r="O373" s="39"/>
      <c r="P373" s="39"/>
      <c r="Q373" s="42"/>
    </row>
    <row r="374" spans="1:17" ht="23.25" customHeight="1">
      <c r="A374" s="39"/>
      <c r="B374" s="39"/>
      <c r="C374" s="39"/>
      <c r="D374" s="39"/>
      <c r="E374" s="39"/>
      <c r="F374" s="39"/>
      <c r="G374" s="39"/>
      <c r="H374" s="39"/>
      <c r="I374" s="41"/>
      <c r="J374" s="39"/>
      <c r="K374" s="39"/>
      <c r="L374" s="39"/>
      <c r="M374" s="39"/>
      <c r="N374" s="39"/>
      <c r="O374" s="39"/>
      <c r="P374" s="39"/>
      <c r="Q374" s="42"/>
    </row>
    <row r="375" spans="1:17" ht="23.25" customHeight="1">
      <c r="A375" s="39"/>
      <c r="B375" s="39"/>
      <c r="C375" s="39"/>
      <c r="D375" s="39"/>
      <c r="E375" s="39"/>
      <c r="F375" s="39"/>
      <c r="G375" s="39"/>
      <c r="H375" s="39"/>
      <c r="I375" s="41"/>
      <c r="J375" s="39"/>
      <c r="K375" s="39"/>
      <c r="L375" s="39"/>
      <c r="M375" s="39"/>
      <c r="N375" s="39"/>
      <c r="O375" s="39"/>
      <c r="P375" s="39"/>
      <c r="Q375" s="42"/>
    </row>
    <row r="376" spans="1:17" ht="23.25" customHeight="1">
      <c r="A376" s="39"/>
      <c r="B376" s="39"/>
      <c r="C376" s="39"/>
      <c r="D376" s="39"/>
      <c r="E376" s="39"/>
      <c r="F376" s="39"/>
      <c r="G376" s="39"/>
      <c r="H376" s="39"/>
      <c r="I376" s="41"/>
      <c r="J376" s="39"/>
      <c r="K376" s="39"/>
      <c r="L376" s="39"/>
      <c r="M376" s="39"/>
      <c r="N376" s="39"/>
      <c r="O376" s="39"/>
      <c r="P376" s="39"/>
      <c r="Q376" s="42"/>
    </row>
    <row r="377" spans="1:17" ht="23.25" customHeight="1">
      <c r="A377" s="39"/>
      <c r="B377" s="39"/>
      <c r="C377" s="39"/>
      <c r="D377" s="39"/>
      <c r="E377" s="39"/>
      <c r="F377" s="39"/>
      <c r="G377" s="39"/>
      <c r="H377" s="39"/>
      <c r="I377" s="41"/>
      <c r="J377" s="39"/>
      <c r="K377" s="39"/>
      <c r="L377" s="39"/>
      <c r="M377" s="39"/>
      <c r="N377" s="39"/>
      <c r="O377" s="39"/>
      <c r="P377" s="39"/>
      <c r="Q377" s="42"/>
    </row>
    <row r="378" spans="1:17" ht="23.25" customHeight="1">
      <c r="A378" s="39"/>
      <c r="B378" s="39"/>
      <c r="C378" s="39"/>
      <c r="D378" s="39"/>
      <c r="E378" s="39"/>
      <c r="F378" s="39"/>
      <c r="G378" s="39"/>
      <c r="H378" s="39"/>
      <c r="I378" s="41"/>
      <c r="J378" s="39"/>
      <c r="K378" s="39"/>
      <c r="L378" s="39"/>
      <c r="M378" s="39"/>
      <c r="N378" s="39"/>
      <c r="O378" s="39"/>
      <c r="P378" s="39"/>
      <c r="Q378" s="42"/>
    </row>
    <row r="379" spans="1:17" ht="23.25" customHeight="1">
      <c r="A379" s="39"/>
      <c r="B379" s="39"/>
      <c r="C379" s="39"/>
      <c r="D379" s="39"/>
      <c r="E379" s="39"/>
      <c r="F379" s="39"/>
      <c r="G379" s="39"/>
      <c r="H379" s="39"/>
      <c r="I379" s="41"/>
      <c r="J379" s="39"/>
      <c r="K379" s="39"/>
      <c r="L379" s="39"/>
      <c r="M379" s="39"/>
      <c r="N379" s="39"/>
      <c r="O379" s="39"/>
      <c r="P379" s="39"/>
      <c r="Q379" s="42"/>
    </row>
    <row r="380" spans="1:17" ht="23.25" customHeight="1">
      <c r="A380" s="39"/>
      <c r="B380" s="39"/>
      <c r="C380" s="39"/>
      <c r="D380" s="39"/>
      <c r="E380" s="39"/>
      <c r="F380" s="39"/>
      <c r="G380" s="39"/>
      <c r="H380" s="39"/>
      <c r="I380" s="41"/>
      <c r="J380" s="39"/>
      <c r="K380" s="39"/>
      <c r="L380" s="39"/>
      <c r="M380" s="39"/>
      <c r="N380" s="39"/>
      <c r="O380" s="39"/>
      <c r="P380" s="39"/>
      <c r="Q380" s="42"/>
    </row>
    <row r="381" spans="1:17" ht="23.25" customHeight="1">
      <c r="A381" s="39"/>
      <c r="B381" s="39"/>
      <c r="C381" s="39"/>
      <c r="D381" s="39"/>
      <c r="E381" s="39"/>
      <c r="F381" s="39"/>
      <c r="G381" s="39"/>
      <c r="H381" s="39"/>
      <c r="I381" s="41"/>
      <c r="J381" s="39"/>
      <c r="K381" s="39"/>
      <c r="L381" s="39"/>
      <c r="M381" s="39"/>
      <c r="N381" s="39"/>
      <c r="O381" s="39"/>
      <c r="P381" s="39"/>
      <c r="Q381" s="42"/>
    </row>
    <row r="382" spans="1:17" ht="23.25" customHeight="1">
      <c r="A382" s="39"/>
      <c r="B382" s="39"/>
      <c r="C382" s="39"/>
      <c r="D382" s="39"/>
      <c r="E382" s="39"/>
      <c r="F382" s="39"/>
      <c r="G382" s="39"/>
      <c r="H382" s="39"/>
      <c r="I382" s="41"/>
      <c r="J382" s="39"/>
      <c r="K382" s="39"/>
      <c r="L382" s="39"/>
      <c r="M382" s="39"/>
      <c r="N382" s="39"/>
      <c r="O382" s="39"/>
      <c r="P382" s="39"/>
      <c r="Q382" s="42"/>
    </row>
    <row r="383" spans="1:17" ht="23.25" customHeight="1">
      <c r="A383" s="39"/>
      <c r="B383" s="39"/>
      <c r="C383" s="39"/>
      <c r="D383" s="39"/>
      <c r="E383" s="39"/>
      <c r="F383" s="39"/>
      <c r="G383" s="39"/>
      <c r="H383" s="39"/>
      <c r="I383" s="41"/>
      <c r="J383" s="39"/>
      <c r="K383" s="39"/>
      <c r="L383" s="39"/>
      <c r="M383" s="39"/>
      <c r="N383" s="39"/>
      <c r="O383" s="39"/>
      <c r="P383" s="39"/>
      <c r="Q383" s="42"/>
    </row>
    <row r="384" spans="1:17" ht="23.25" customHeight="1">
      <c r="A384" s="39"/>
      <c r="B384" s="39"/>
      <c r="C384" s="39"/>
      <c r="D384" s="39"/>
      <c r="E384" s="39"/>
      <c r="F384" s="39"/>
      <c r="G384" s="39"/>
      <c r="H384" s="39"/>
      <c r="I384" s="41"/>
      <c r="J384" s="39"/>
      <c r="K384" s="39"/>
      <c r="L384" s="39"/>
      <c r="M384" s="39"/>
      <c r="N384" s="39"/>
      <c r="O384" s="39"/>
      <c r="P384" s="39"/>
      <c r="Q384" s="42"/>
    </row>
    <row r="385" spans="1:17" ht="23.25" customHeight="1">
      <c r="A385" s="39"/>
      <c r="B385" s="39"/>
      <c r="C385" s="39"/>
      <c r="D385" s="39"/>
      <c r="E385" s="39"/>
      <c r="F385" s="39"/>
      <c r="G385" s="39"/>
      <c r="H385" s="39"/>
      <c r="I385" s="41"/>
      <c r="J385" s="39"/>
      <c r="K385" s="39"/>
      <c r="L385" s="39"/>
      <c r="M385" s="39"/>
      <c r="N385" s="39"/>
      <c r="O385" s="39"/>
      <c r="P385" s="39"/>
      <c r="Q385" s="42"/>
    </row>
    <row r="386" spans="1:17" ht="23.25" customHeight="1">
      <c r="A386" s="39"/>
      <c r="B386" s="39"/>
      <c r="C386" s="39"/>
      <c r="D386" s="39"/>
      <c r="E386" s="39"/>
      <c r="F386" s="39"/>
      <c r="G386" s="39"/>
      <c r="H386" s="39"/>
      <c r="I386" s="41"/>
      <c r="J386" s="39"/>
      <c r="K386" s="39"/>
      <c r="L386" s="39"/>
      <c r="M386" s="39"/>
      <c r="N386" s="39"/>
      <c r="O386" s="39"/>
      <c r="P386" s="39"/>
      <c r="Q386" s="42"/>
    </row>
    <row r="387" spans="1:17" ht="23.25" customHeight="1">
      <c r="A387" s="39"/>
      <c r="B387" s="39"/>
      <c r="C387" s="39"/>
      <c r="D387" s="39"/>
      <c r="E387" s="39"/>
      <c r="F387" s="39"/>
      <c r="G387" s="39"/>
      <c r="H387" s="39"/>
      <c r="I387" s="41"/>
      <c r="J387" s="39"/>
      <c r="K387" s="39"/>
      <c r="L387" s="39"/>
      <c r="M387" s="39"/>
      <c r="N387" s="39"/>
      <c r="O387" s="39"/>
      <c r="P387" s="39"/>
      <c r="Q387" s="42"/>
    </row>
    <row r="388" spans="1:17" ht="23.25" customHeight="1">
      <c r="A388" s="39"/>
      <c r="B388" s="39"/>
      <c r="C388" s="39"/>
      <c r="D388" s="39"/>
      <c r="E388" s="39"/>
      <c r="F388" s="39"/>
      <c r="G388" s="39"/>
      <c r="H388" s="39"/>
      <c r="I388" s="41"/>
      <c r="J388" s="39"/>
      <c r="K388" s="39"/>
      <c r="L388" s="39"/>
      <c r="M388" s="39"/>
      <c r="N388" s="39"/>
      <c r="O388" s="39"/>
      <c r="P388" s="39"/>
      <c r="Q388" s="42"/>
    </row>
    <row r="389" spans="1:17" ht="23.25" customHeight="1">
      <c r="A389" s="39"/>
      <c r="B389" s="39"/>
      <c r="C389" s="39"/>
      <c r="D389" s="39"/>
      <c r="E389" s="39"/>
      <c r="F389" s="39"/>
      <c r="G389" s="39"/>
      <c r="H389" s="39"/>
      <c r="I389" s="41"/>
      <c r="J389" s="39"/>
      <c r="K389" s="39"/>
      <c r="L389" s="39"/>
      <c r="M389" s="39"/>
      <c r="N389" s="39"/>
      <c r="O389" s="39"/>
      <c r="P389" s="39"/>
      <c r="Q389" s="42"/>
    </row>
    <row r="390" spans="1:17" ht="23.25" customHeight="1">
      <c r="A390" s="39"/>
      <c r="B390" s="39"/>
      <c r="C390" s="39"/>
      <c r="D390" s="39"/>
      <c r="E390" s="39"/>
      <c r="F390" s="39"/>
      <c r="G390" s="39"/>
      <c r="H390" s="39"/>
      <c r="I390" s="41"/>
      <c r="J390" s="39"/>
      <c r="K390" s="39"/>
      <c r="L390" s="39"/>
      <c r="M390" s="39"/>
      <c r="N390" s="39"/>
      <c r="O390" s="39"/>
      <c r="P390" s="39"/>
      <c r="Q390" s="42"/>
    </row>
    <row r="391" spans="1:17" ht="23.25" customHeight="1">
      <c r="A391" s="39"/>
      <c r="B391" s="39"/>
      <c r="C391" s="39"/>
      <c r="D391" s="39"/>
      <c r="E391" s="39"/>
      <c r="F391" s="39"/>
      <c r="G391" s="39"/>
      <c r="H391" s="39"/>
      <c r="I391" s="41"/>
      <c r="J391" s="39"/>
      <c r="K391" s="39"/>
      <c r="L391" s="39"/>
      <c r="M391" s="39"/>
      <c r="N391" s="39"/>
      <c r="O391" s="39"/>
      <c r="P391" s="39"/>
      <c r="Q391" s="42"/>
    </row>
    <row r="392" spans="1:17" ht="23.25" customHeight="1">
      <c r="A392" s="39"/>
      <c r="B392" s="39"/>
      <c r="C392" s="39"/>
      <c r="D392" s="39"/>
      <c r="E392" s="39"/>
      <c r="F392" s="39"/>
      <c r="G392" s="39"/>
      <c r="H392" s="39"/>
      <c r="I392" s="41"/>
      <c r="J392" s="39"/>
      <c r="K392" s="39"/>
      <c r="L392" s="39"/>
      <c r="M392" s="39"/>
      <c r="N392" s="39"/>
      <c r="O392" s="39"/>
      <c r="P392" s="39"/>
      <c r="Q392" s="42"/>
    </row>
    <row r="393" spans="1:17" ht="23.25" customHeight="1">
      <c r="A393" s="39"/>
      <c r="B393" s="39"/>
      <c r="C393" s="39"/>
      <c r="D393" s="39"/>
      <c r="E393" s="39"/>
      <c r="F393" s="39"/>
      <c r="G393" s="39"/>
      <c r="H393" s="39"/>
      <c r="I393" s="41"/>
      <c r="J393" s="39"/>
      <c r="K393" s="39"/>
      <c r="L393" s="39"/>
      <c r="M393" s="39"/>
      <c r="N393" s="39"/>
      <c r="O393" s="39"/>
      <c r="P393" s="39"/>
      <c r="Q393" s="42"/>
    </row>
    <row r="394" spans="1:17" ht="23.25" customHeight="1">
      <c r="A394" s="39"/>
      <c r="B394" s="39"/>
      <c r="C394" s="39"/>
      <c r="D394" s="39"/>
      <c r="E394" s="39"/>
      <c r="F394" s="39"/>
      <c r="G394" s="39"/>
      <c r="H394" s="39"/>
      <c r="I394" s="41"/>
      <c r="J394" s="39"/>
      <c r="K394" s="39"/>
      <c r="L394" s="39"/>
      <c r="M394" s="39"/>
      <c r="N394" s="39"/>
      <c r="O394" s="39"/>
      <c r="P394" s="39"/>
      <c r="Q394" s="42"/>
    </row>
    <row r="395" spans="1:17" ht="23.25" customHeight="1">
      <c r="A395" s="39"/>
      <c r="B395" s="39"/>
      <c r="C395" s="39"/>
      <c r="D395" s="39"/>
      <c r="E395" s="39"/>
      <c r="F395" s="39"/>
      <c r="G395" s="39"/>
      <c r="H395" s="39"/>
      <c r="I395" s="41"/>
      <c r="J395" s="39"/>
      <c r="K395" s="39"/>
      <c r="L395" s="39"/>
      <c r="M395" s="39"/>
      <c r="N395" s="39"/>
      <c r="O395" s="39"/>
      <c r="P395" s="39"/>
      <c r="Q395" s="42"/>
    </row>
    <row r="396" spans="1:17" ht="23.25" customHeight="1">
      <c r="A396" s="39"/>
      <c r="B396" s="39"/>
      <c r="C396" s="39"/>
      <c r="D396" s="39"/>
      <c r="E396" s="39"/>
      <c r="F396" s="39"/>
      <c r="G396" s="39"/>
      <c r="H396" s="39"/>
      <c r="I396" s="41"/>
      <c r="J396" s="39"/>
      <c r="K396" s="39"/>
      <c r="L396" s="39"/>
      <c r="M396" s="39"/>
      <c r="N396" s="39"/>
      <c r="O396" s="39"/>
      <c r="P396" s="39"/>
      <c r="Q396" s="42"/>
    </row>
    <row r="397" spans="1:17" ht="23.25" customHeight="1">
      <c r="A397" s="39"/>
      <c r="B397" s="39"/>
      <c r="C397" s="39"/>
      <c r="D397" s="39"/>
      <c r="E397" s="39"/>
      <c r="F397" s="39"/>
      <c r="G397" s="39"/>
      <c r="H397" s="39"/>
      <c r="I397" s="41"/>
      <c r="J397" s="39"/>
      <c r="K397" s="39"/>
      <c r="L397" s="39"/>
      <c r="M397" s="39"/>
      <c r="N397" s="39"/>
      <c r="O397" s="39"/>
      <c r="P397" s="39"/>
      <c r="Q397" s="42"/>
    </row>
    <row r="398" spans="1:17" ht="23.25" customHeight="1">
      <c r="A398" s="39"/>
      <c r="B398" s="39"/>
      <c r="C398" s="39"/>
      <c r="D398" s="39"/>
      <c r="E398" s="39"/>
      <c r="F398" s="39"/>
      <c r="G398" s="39"/>
      <c r="H398" s="39"/>
      <c r="I398" s="41"/>
      <c r="J398" s="39"/>
      <c r="K398" s="39"/>
      <c r="L398" s="39"/>
      <c r="M398" s="39"/>
      <c r="N398" s="39"/>
      <c r="O398" s="39"/>
      <c r="P398" s="39"/>
      <c r="Q398" s="42"/>
    </row>
    <row r="399" spans="1:17" ht="23.25" customHeight="1">
      <c r="A399" s="39"/>
      <c r="B399" s="39"/>
      <c r="C399" s="39"/>
      <c r="D399" s="39"/>
      <c r="E399" s="39"/>
      <c r="F399" s="39"/>
      <c r="G399" s="39"/>
      <c r="H399" s="39"/>
      <c r="I399" s="39"/>
      <c r="J399" s="39"/>
      <c r="K399" s="39"/>
      <c r="L399" s="39"/>
      <c r="M399" s="39"/>
      <c r="N399" s="39"/>
      <c r="O399" s="39"/>
      <c r="P399" s="39"/>
      <c r="Q399" s="42"/>
    </row>
    <row r="400" spans="1:17" ht="23.25" customHeight="1">
      <c r="A400" s="39"/>
      <c r="B400" s="39"/>
      <c r="C400" s="39"/>
      <c r="D400" s="39"/>
      <c r="E400" s="39"/>
      <c r="F400" s="39"/>
      <c r="G400" s="39"/>
      <c r="H400" s="39"/>
      <c r="I400" s="39"/>
      <c r="J400" s="39"/>
      <c r="K400" s="39"/>
      <c r="L400" s="39"/>
      <c r="M400" s="39"/>
      <c r="N400" s="39"/>
      <c r="O400" s="39"/>
      <c r="P400" s="39"/>
      <c r="Q400" s="42"/>
    </row>
    <row r="401" spans="1:17" ht="23.25" customHeight="1">
      <c r="A401" s="39"/>
      <c r="B401" s="39"/>
      <c r="C401" s="39"/>
      <c r="D401" s="39"/>
      <c r="E401" s="39"/>
      <c r="F401" s="39"/>
      <c r="G401" s="39"/>
      <c r="H401" s="39"/>
      <c r="I401" s="39"/>
      <c r="J401" s="39"/>
      <c r="K401" s="39"/>
      <c r="L401" s="39"/>
      <c r="M401" s="39"/>
      <c r="N401" s="39"/>
      <c r="O401" s="39"/>
      <c r="P401" s="39"/>
      <c r="Q401" s="42"/>
    </row>
    <row r="402" spans="1:17" ht="23.25" customHeight="1">
      <c r="A402" s="39"/>
      <c r="B402" s="39"/>
      <c r="C402" s="39"/>
      <c r="D402" s="39"/>
      <c r="E402" s="39"/>
      <c r="F402" s="39"/>
      <c r="G402" s="39"/>
      <c r="H402" s="39"/>
      <c r="I402" s="39"/>
      <c r="J402" s="39"/>
      <c r="K402" s="39"/>
      <c r="L402" s="39"/>
      <c r="M402" s="39"/>
      <c r="N402" s="39"/>
      <c r="O402" s="39"/>
      <c r="P402" s="39"/>
      <c r="Q402" s="42"/>
    </row>
    <row r="403" spans="1:17" ht="23.25" customHeight="1">
      <c r="A403" s="39"/>
      <c r="B403" s="39"/>
      <c r="C403" s="39"/>
      <c r="D403" s="39"/>
      <c r="E403" s="39"/>
      <c r="F403" s="39"/>
      <c r="G403" s="39"/>
      <c r="H403" s="39"/>
      <c r="I403" s="39"/>
      <c r="J403" s="39"/>
      <c r="K403" s="39"/>
      <c r="L403" s="39"/>
      <c r="M403" s="39"/>
      <c r="N403" s="39"/>
      <c r="O403" s="39"/>
      <c r="P403" s="39"/>
      <c r="Q403" s="42"/>
    </row>
    <row r="404" spans="1:17" ht="23.25" customHeight="1">
      <c r="A404" s="39"/>
      <c r="B404" s="39"/>
      <c r="C404" s="39"/>
      <c r="D404" s="39"/>
      <c r="E404" s="39"/>
      <c r="F404" s="39"/>
      <c r="G404" s="39"/>
      <c r="H404" s="39"/>
      <c r="I404" s="39"/>
      <c r="J404" s="39"/>
      <c r="K404" s="39"/>
      <c r="L404" s="39"/>
      <c r="M404" s="39"/>
      <c r="N404" s="39"/>
      <c r="O404" s="39"/>
      <c r="P404" s="39"/>
      <c r="Q404" s="42"/>
    </row>
    <row r="405" spans="1:17" ht="23.25" customHeight="1">
      <c r="A405" s="39"/>
      <c r="B405" s="39"/>
      <c r="C405" s="39"/>
      <c r="D405" s="39"/>
      <c r="E405" s="39"/>
      <c r="F405" s="39"/>
      <c r="G405" s="39"/>
      <c r="H405" s="39"/>
      <c r="I405" s="39"/>
      <c r="J405" s="39"/>
      <c r="K405" s="39"/>
      <c r="L405" s="39"/>
      <c r="M405" s="39"/>
      <c r="N405" s="39"/>
      <c r="O405" s="39"/>
      <c r="P405" s="39"/>
      <c r="Q405" s="42"/>
    </row>
    <row r="406" spans="1:17" ht="23.25" customHeight="1">
      <c r="A406" s="39"/>
      <c r="B406" s="39"/>
      <c r="C406" s="39"/>
      <c r="D406" s="39"/>
      <c r="E406" s="39"/>
      <c r="F406" s="39"/>
      <c r="G406" s="39"/>
      <c r="H406" s="39"/>
      <c r="I406" s="39"/>
      <c r="J406" s="39"/>
      <c r="K406" s="39"/>
      <c r="L406" s="39"/>
      <c r="M406" s="39"/>
      <c r="N406" s="39"/>
      <c r="O406" s="39"/>
      <c r="P406" s="39"/>
      <c r="Q406" s="42"/>
    </row>
    <row r="407" spans="1:17" ht="23.25" customHeight="1">
      <c r="A407" s="39"/>
      <c r="B407" s="39"/>
      <c r="C407" s="39"/>
      <c r="D407" s="39"/>
      <c r="E407" s="39"/>
      <c r="F407" s="39"/>
      <c r="G407" s="39"/>
      <c r="H407" s="39"/>
      <c r="I407" s="39"/>
      <c r="J407" s="39"/>
      <c r="K407" s="39"/>
      <c r="L407" s="39"/>
      <c r="M407" s="39"/>
      <c r="N407" s="39"/>
      <c r="O407" s="39"/>
      <c r="P407" s="39"/>
      <c r="Q407" s="42"/>
    </row>
    <row r="408" spans="1:17" ht="23.25" customHeight="1">
      <c r="A408" s="39"/>
      <c r="B408" s="39"/>
      <c r="C408" s="39"/>
      <c r="D408" s="39"/>
      <c r="E408" s="39"/>
      <c r="F408" s="39"/>
      <c r="G408" s="39"/>
      <c r="H408" s="39"/>
      <c r="I408" s="39"/>
      <c r="J408" s="39"/>
      <c r="K408" s="39"/>
      <c r="L408" s="39"/>
      <c r="M408" s="39"/>
      <c r="N408" s="39"/>
      <c r="O408" s="39"/>
      <c r="P408" s="39"/>
      <c r="Q408" s="42"/>
    </row>
    <row r="409" spans="1:17" ht="23.25" customHeight="1">
      <c r="A409" s="39"/>
      <c r="B409" s="39"/>
      <c r="C409" s="39"/>
      <c r="D409" s="39"/>
      <c r="E409" s="39"/>
      <c r="F409" s="39"/>
      <c r="G409" s="39"/>
      <c r="H409" s="39"/>
      <c r="I409" s="39"/>
      <c r="J409" s="39"/>
      <c r="K409" s="39"/>
      <c r="L409" s="39"/>
      <c r="M409" s="39"/>
      <c r="N409" s="39"/>
      <c r="O409" s="39"/>
      <c r="P409" s="39"/>
      <c r="Q409" s="42"/>
    </row>
    <row r="410" spans="1:17" ht="23.25" customHeight="1">
      <c r="A410" s="39"/>
      <c r="B410" s="39"/>
      <c r="C410" s="39"/>
      <c r="D410" s="39"/>
      <c r="E410" s="39"/>
      <c r="F410" s="39"/>
      <c r="G410" s="39"/>
      <c r="H410" s="39"/>
      <c r="I410" s="39"/>
      <c r="J410" s="39"/>
      <c r="K410" s="39"/>
      <c r="L410" s="39"/>
      <c r="M410" s="39"/>
      <c r="N410" s="39"/>
      <c r="O410" s="39"/>
      <c r="P410" s="39"/>
      <c r="Q410" s="42"/>
    </row>
    <row r="411" spans="1:17" ht="23.25" customHeight="1">
      <c r="A411" s="39"/>
      <c r="B411" s="39"/>
      <c r="C411" s="39"/>
      <c r="D411" s="39"/>
      <c r="E411" s="39"/>
      <c r="F411" s="39"/>
      <c r="G411" s="39"/>
      <c r="H411" s="39"/>
      <c r="I411" s="39"/>
      <c r="J411" s="39"/>
      <c r="K411" s="39"/>
      <c r="L411" s="39"/>
      <c r="M411" s="39"/>
      <c r="N411" s="39"/>
      <c r="O411" s="39"/>
      <c r="P411" s="39"/>
      <c r="Q411" s="42"/>
    </row>
    <row r="412" spans="1:17" ht="23.25" customHeight="1">
      <c r="A412" s="39"/>
      <c r="B412" s="39"/>
      <c r="C412" s="39"/>
      <c r="D412" s="39"/>
      <c r="E412" s="39"/>
      <c r="F412" s="39"/>
      <c r="G412" s="39"/>
      <c r="H412" s="39"/>
      <c r="I412" s="39"/>
      <c r="J412" s="39"/>
      <c r="K412" s="39"/>
      <c r="L412" s="39"/>
      <c r="M412" s="39"/>
      <c r="N412" s="39"/>
      <c r="O412" s="39"/>
      <c r="P412" s="39"/>
      <c r="Q412" s="42"/>
    </row>
    <row r="413" spans="1:17" ht="23.25" customHeight="1">
      <c r="A413" s="39"/>
      <c r="B413" s="39"/>
      <c r="C413" s="39"/>
      <c r="D413" s="39"/>
      <c r="E413" s="39"/>
      <c r="F413" s="39"/>
      <c r="G413" s="39"/>
      <c r="H413" s="39"/>
      <c r="I413" s="39"/>
      <c r="J413" s="39"/>
      <c r="K413" s="39"/>
      <c r="L413" s="39"/>
      <c r="M413" s="39"/>
      <c r="N413" s="39"/>
      <c r="O413" s="39"/>
      <c r="P413" s="39"/>
      <c r="Q413" s="42"/>
    </row>
    <row r="414" spans="1:17" ht="23.25" customHeight="1">
      <c r="A414" s="39"/>
      <c r="B414" s="39"/>
      <c r="C414" s="39"/>
      <c r="D414" s="39"/>
      <c r="E414" s="39"/>
      <c r="F414" s="39"/>
      <c r="G414" s="39"/>
      <c r="H414" s="39"/>
      <c r="I414" s="39"/>
      <c r="J414" s="39"/>
      <c r="K414" s="39"/>
      <c r="L414" s="39"/>
      <c r="M414" s="39"/>
      <c r="N414" s="39"/>
      <c r="O414" s="39"/>
      <c r="P414" s="39"/>
      <c r="Q414" s="42"/>
    </row>
    <row r="415" spans="1:17" ht="23.25" customHeight="1">
      <c r="A415" s="39"/>
      <c r="B415" s="39"/>
      <c r="C415" s="39"/>
      <c r="D415" s="39"/>
      <c r="E415" s="39"/>
      <c r="F415" s="39"/>
      <c r="G415" s="39"/>
      <c r="H415" s="39"/>
      <c r="I415" s="39"/>
      <c r="J415" s="39"/>
      <c r="K415" s="39"/>
      <c r="L415" s="39"/>
      <c r="M415" s="39"/>
      <c r="N415" s="39"/>
      <c r="O415" s="39"/>
      <c r="P415" s="39"/>
      <c r="Q415" s="42"/>
    </row>
    <row r="416" spans="1:17" ht="23.25" customHeight="1">
      <c r="A416" s="39"/>
      <c r="B416" s="39"/>
      <c r="C416" s="39"/>
      <c r="D416" s="39"/>
      <c r="E416" s="39"/>
      <c r="F416" s="39"/>
      <c r="G416" s="39"/>
      <c r="H416" s="39"/>
      <c r="I416" s="39"/>
      <c r="J416" s="39"/>
      <c r="K416" s="39"/>
      <c r="L416" s="39"/>
      <c r="M416" s="39"/>
      <c r="N416" s="39"/>
      <c r="O416" s="39"/>
      <c r="P416" s="39"/>
      <c r="Q416" s="42"/>
    </row>
    <row r="417" spans="1:17" ht="23.25" customHeight="1">
      <c r="A417" s="39"/>
      <c r="B417" s="39"/>
      <c r="C417" s="39"/>
      <c r="D417" s="39"/>
      <c r="E417" s="39"/>
      <c r="F417" s="39"/>
      <c r="G417" s="39"/>
      <c r="H417" s="39"/>
      <c r="I417" s="39"/>
      <c r="J417" s="39"/>
      <c r="K417" s="39"/>
      <c r="L417" s="39"/>
      <c r="M417" s="39"/>
      <c r="N417" s="39"/>
      <c r="O417" s="39"/>
      <c r="P417" s="39"/>
      <c r="Q417" s="42"/>
    </row>
    <row r="418" spans="1:17" ht="23.25" customHeight="1">
      <c r="A418" s="39"/>
      <c r="B418" s="39"/>
      <c r="C418" s="39"/>
      <c r="D418" s="39"/>
      <c r="E418" s="39"/>
      <c r="F418" s="39"/>
      <c r="G418" s="39"/>
      <c r="H418" s="39"/>
      <c r="I418" s="39"/>
      <c r="J418" s="39"/>
      <c r="K418" s="39"/>
      <c r="L418" s="39"/>
      <c r="M418" s="39"/>
      <c r="N418" s="39"/>
      <c r="O418" s="39"/>
      <c r="P418" s="39"/>
      <c r="Q418" s="42"/>
    </row>
    <row r="419" spans="1:17" ht="23.25" customHeight="1">
      <c r="A419" s="39"/>
      <c r="B419" s="39"/>
      <c r="C419" s="39"/>
      <c r="D419" s="39"/>
      <c r="E419" s="39"/>
      <c r="F419" s="39"/>
      <c r="G419" s="39"/>
      <c r="H419" s="39"/>
      <c r="I419" s="39"/>
      <c r="J419" s="39"/>
      <c r="K419" s="39"/>
      <c r="L419" s="39"/>
      <c r="M419" s="39"/>
      <c r="N419" s="39"/>
      <c r="O419" s="39"/>
      <c r="P419" s="39"/>
      <c r="Q419" s="42"/>
    </row>
    <row r="420" spans="1:17" ht="23.25" customHeight="1">
      <c r="A420" s="39"/>
      <c r="B420" s="39"/>
      <c r="C420" s="39"/>
      <c r="D420" s="39"/>
      <c r="E420" s="39"/>
      <c r="F420" s="39"/>
      <c r="G420" s="39"/>
      <c r="H420" s="39"/>
      <c r="I420" s="39"/>
      <c r="J420" s="39"/>
      <c r="K420" s="39"/>
      <c r="L420" s="39"/>
      <c r="M420" s="39"/>
      <c r="N420" s="39"/>
      <c r="O420" s="39"/>
      <c r="P420" s="39"/>
      <c r="Q420" s="42"/>
    </row>
    <row r="421" spans="1:17" ht="23.25" customHeight="1">
      <c r="A421" s="39"/>
      <c r="B421" s="39"/>
      <c r="C421" s="39"/>
      <c r="D421" s="39"/>
      <c r="E421" s="39"/>
      <c r="F421" s="39"/>
      <c r="G421" s="39"/>
      <c r="H421" s="39"/>
      <c r="I421" s="39"/>
      <c r="J421" s="39"/>
      <c r="K421" s="39"/>
      <c r="L421" s="39"/>
      <c r="M421" s="39"/>
      <c r="N421" s="39"/>
      <c r="O421" s="39"/>
      <c r="P421" s="39"/>
      <c r="Q421" s="42"/>
    </row>
    <row r="422" spans="1:17" ht="23.25" customHeight="1">
      <c r="A422" s="39"/>
      <c r="B422" s="39"/>
      <c r="C422" s="39"/>
      <c r="D422" s="39"/>
      <c r="E422" s="39"/>
      <c r="F422" s="39"/>
      <c r="G422" s="39"/>
      <c r="H422" s="39"/>
      <c r="I422" s="39"/>
      <c r="J422" s="39"/>
      <c r="K422" s="39"/>
      <c r="L422" s="39"/>
      <c r="M422" s="39"/>
      <c r="N422" s="39"/>
      <c r="O422" s="39"/>
      <c r="P422" s="39"/>
      <c r="Q422" s="42"/>
    </row>
    <row r="423" spans="1:17" ht="23.25" customHeight="1">
      <c r="A423" s="39"/>
      <c r="B423" s="39"/>
      <c r="C423" s="39"/>
      <c r="D423" s="39"/>
      <c r="E423" s="39"/>
      <c r="F423" s="39"/>
      <c r="G423" s="39"/>
      <c r="H423" s="39"/>
      <c r="I423" s="39"/>
      <c r="J423" s="39"/>
      <c r="K423" s="39"/>
      <c r="L423" s="39"/>
      <c r="M423" s="39"/>
      <c r="N423" s="39"/>
      <c r="O423" s="39"/>
      <c r="P423" s="39"/>
      <c r="Q423" s="42"/>
    </row>
    <row r="424" spans="1:17" ht="23.25" customHeight="1">
      <c r="A424" s="39"/>
      <c r="B424" s="39"/>
      <c r="C424" s="39"/>
      <c r="D424" s="39"/>
      <c r="E424" s="39"/>
      <c r="F424" s="39"/>
      <c r="G424" s="39"/>
      <c r="H424" s="39"/>
      <c r="I424" s="39"/>
      <c r="J424" s="39"/>
      <c r="K424" s="39"/>
      <c r="L424" s="39"/>
      <c r="M424" s="39"/>
      <c r="N424" s="39"/>
      <c r="O424" s="39"/>
      <c r="P424" s="39"/>
      <c r="Q424" s="42"/>
    </row>
    <row r="425" spans="1:17" ht="23.25" customHeight="1">
      <c r="A425" s="39"/>
      <c r="B425" s="39"/>
      <c r="C425" s="39"/>
      <c r="D425" s="39"/>
      <c r="E425" s="39"/>
      <c r="F425" s="39"/>
      <c r="G425" s="39"/>
      <c r="H425" s="39"/>
      <c r="I425" s="39"/>
      <c r="J425" s="39"/>
      <c r="K425" s="39"/>
      <c r="L425" s="39"/>
      <c r="M425" s="39"/>
      <c r="N425" s="39"/>
      <c r="O425" s="39"/>
      <c r="P425" s="39"/>
      <c r="Q425" s="42"/>
    </row>
    <row r="426" spans="1:17" ht="23.25" customHeight="1">
      <c r="A426" s="39"/>
      <c r="B426" s="39"/>
      <c r="C426" s="39"/>
      <c r="D426" s="39"/>
      <c r="E426" s="39"/>
      <c r="F426" s="39"/>
      <c r="G426" s="39"/>
      <c r="H426" s="39"/>
      <c r="I426" s="39"/>
      <c r="J426" s="39"/>
      <c r="K426" s="39"/>
      <c r="L426" s="39"/>
      <c r="M426" s="39"/>
      <c r="N426" s="39"/>
      <c r="O426" s="39"/>
      <c r="P426" s="39"/>
      <c r="Q426" s="42"/>
    </row>
    <row r="427" spans="1:17" ht="23.25" customHeight="1">
      <c r="A427" s="39"/>
      <c r="B427" s="39"/>
      <c r="C427" s="39"/>
      <c r="D427" s="39"/>
      <c r="E427" s="39"/>
      <c r="F427" s="39"/>
      <c r="G427" s="39"/>
      <c r="H427" s="39"/>
      <c r="I427" s="39"/>
      <c r="J427" s="39"/>
      <c r="K427" s="39"/>
      <c r="L427" s="39"/>
      <c r="M427" s="39"/>
      <c r="N427" s="39"/>
      <c r="O427" s="39"/>
      <c r="P427" s="39"/>
      <c r="Q427" s="42"/>
    </row>
    <row r="428" spans="1:17" ht="23.25" customHeight="1">
      <c r="A428" s="39"/>
      <c r="B428" s="39"/>
      <c r="C428" s="39"/>
      <c r="D428" s="39"/>
      <c r="E428" s="39"/>
      <c r="F428" s="39"/>
      <c r="G428" s="39"/>
      <c r="H428" s="39"/>
      <c r="I428" s="39"/>
      <c r="J428" s="39"/>
      <c r="K428" s="39"/>
      <c r="L428" s="39"/>
      <c r="M428" s="39"/>
      <c r="N428" s="39"/>
      <c r="O428" s="39"/>
      <c r="P428" s="39"/>
      <c r="Q428" s="42"/>
    </row>
    <row r="429" spans="1:17" ht="23.25" customHeight="1">
      <c r="A429" s="39"/>
      <c r="B429" s="39"/>
      <c r="C429" s="39"/>
      <c r="D429" s="39"/>
      <c r="E429" s="39"/>
      <c r="F429" s="39"/>
      <c r="G429" s="39"/>
      <c r="H429" s="39"/>
      <c r="I429" s="39"/>
      <c r="J429" s="39"/>
      <c r="K429" s="39"/>
      <c r="L429" s="39"/>
      <c r="M429" s="39"/>
      <c r="N429" s="39"/>
      <c r="O429" s="39"/>
      <c r="P429" s="39"/>
      <c r="Q429" s="42"/>
    </row>
    <row r="430" spans="1:17" ht="23.25" customHeight="1">
      <c r="A430" s="39"/>
      <c r="B430" s="39"/>
      <c r="C430" s="39"/>
      <c r="D430" s="39"/>
      <c r="E430" s="39"/>
      <c r="F430" s="39"/>
      <c r="G430" s="39"/>
      <c r="H430" s="39"/>
      <c r="I430" s="39"/>
      <c r="J430" s="39"/>
      <c r="K430" s="39"/>
      <c r="L430" s="39"/>
      <c r="M430" s="39"/>
      <c r="N430" s="39"/>
      <c r="O430" s="39"/>
      <c r="P430" s="39"/>
      <c r="Q430" s="42"/>
    </row>
    <row r="431" spans="1:17" ht="23.25" customHeight="1">
      <c r="A431" s="39"/>
      <c r="B431" s="39"/>
      <c r="C431" s="39"/>
      <c r="D431" s="39"/>
      <c r="E431" s="39"/>
      <c r="F431" s="39"/>
      <c r="G431" s="39"/>
      <c r="H431" s="39"/>
      <c r="I431" s="39"/>
      <c r="J431" s="39"/>
      <c r="K431" s="39"/>
      <c r="L431" s="39"/>
      <c r="M431" s="39"/>
      <c r="N431" s="39"/>
      <c r="O431" s="39"/>
      <c r="P431" s="39"/>
      <c r="Q431" s="42"/>
    </row>
    <row r="432" spans="1:17" ht="23.25" customHeight="1">
      <c r="A432" s="39"/>
      <c r="B432" s="39"/>
      <c r="C432" s="39"/>
      <c r="D432" s="39"/>
      <c r="E432" s="39"/>
      <c r="F432" s="39"/>
      <c r="G432" s="39"/>
      <c r="H432" s="39"/>
      <c r="I432" s="39"/>
      <c r="J432" s="39"/>
      <c r="K432" s="39"/>
      <c r="L432" s="39"/>
      <c r="M432" s="39"/>
      <c r="N432" s="39"/>
      <c r="O432" s="39"/>
      <c r="P432" s="39"/>
      <c r="Q432" s="42"/>
    </row>
    <row r="433" spans="1:17" ht="23.25" customHeight="1">
      <c r="A433" s="39"/>
      <c r="B433" s="39"/>
      <c r="C433" s="39"/>
      <c r="D433" s="39"/>
      <c r="E433" s="39"/>
      <c r="F433" s="39"/>
      <c r="G433" s="39"/>
      <c r="H433" s="39"/>
      <c r="I433" s="39"/>
      <c r="J433" s="39"/>
      <c r="K433" s="39"/>
      <c r="L433" s="39"/>
      <c r="M433" s="39"/>
      <c r="N433" s="39"/>
      <c r="O433" s="39"/>
      <c r="P433" s="39"/>
      <c r="Q433" s="42"/>
    </row>
    <row r="434" spans="1:17" ht="23.25" customHeight="1">
      <c r="A434" s="39"/>
      <c r="B434" s="39"/>
      <c r="C434" s="39"/>
      <c r="D434" s="39"/>
      <c r="E434" s="39"/>
      <c r="F434" s="39"/>
      <c r="G434" s="39"/>
      <c r="H434" s="39"/>
      <c r="I434" s="39"/>
      <c r="J434" s="39"/>
      <c r="K434" s="39"/>
      <c r="L434" s="39"/>
      <c r="M434" s="39"/>
      <c r="N434" s="39"/>
      <c r="O434" s="39"/>
      <c r="P434" s="39"/>
      <c r="Q434" s="42"/>
    </row>
    <row r="435" spans="1:17" ht="23.25" customHeight="1">
      <c r="A435" s="39"/>
      <c r="B435" s="39"/>
      <c r="C435" s="39"/>
      <c r="D435" s="39"/>
      <c r="E435" s="39"/>
      <c r="F435" s="39"/>
      <c r="G435" s="39"/>
      <c r="H435" s="39"/>
      <c r="I435" s="39"/>
      <c r="J435" s="39"/>
      <c r="K435" s="39"/>
      <c r="L435" s="39"/>
      <c r="M435" s="39"/>
      <c r="N435" s="39"/>
      <c r="O435" s="39"/>
      <c r="P435" s="39"/>
      <c r="Q435" s="42"/>
    </row>
    <row r="436" spans="1:17" ht="23.25" customHeight="1">
      <c r="A436" s="39"/>
      <c r="B436" s="39"/>
      <c r="C436" s="39"/>
      <c r="D436" s="39"/>
      <c r="E436" s="39"/>
      <c r="F436" s="39"/>
      <c r="G436" s="39"/>
      <c r="H436" s="39"/>
      <c r="I436" s="39"/>
      <c r="J436" s="39"/>
      <c r="K436" s="39"/>
      <c r="L436" s="39"/>
      <c r="M436" s="39"/>
      <c r="N436" s="39"/>
      <c r="O436" s="39"/>
      <c r="P436" s="39"/>
      <c r="Q436" s="42"/>
    </row>
    <row r="437" spans="1:17" ht="23.25" customHeight="1">
      <c r="A437" s="39"/>
      <c r="B437" s="39"/>
      <c r="C437" s="39"/>
      <c r="D437" s="39"/>
      <c r="E437" s="39"/>
      <c r="F437" s="39"/>
      <c r="G437" s="39"/>
      <c r="H437" s="39"/>
      <c r="I437" s="39"/>
      <c r="J437" s="39"/>
      <c r="K437" s="39"/>
      <c r="L437" s="39"/>
      <c r="M437" s="39"/>
      <c r="N437" s="39"/>
      <c r="O437" s="39"/>
      <c r="P437" s="39"/>
      <c r="Q437" s="42"/>
    </row>
    <row r="438" spans="1:17" ht="23.25" customHeight="1">
      <c r="A438" s="39"/>
      <c r="B438" s="39"/>
      <c r="C438" s="39"/>
      <c r="D438" s="39"/>
      <c r="E438" s="39"/>
      <c r="F438" s="39"/>
      <c r="G438" s="39"/>
      <c r="H438" s="39"/>
      <c r="I438" s="39"/>
      <c r="J438" s="39"/>
      <c r="K438" s="39"/>
      <c r="L438" s="39"/>
      <c r="M438" s="39"/>
      <c r="N438" s="39"/>
      <c r="O438" s="39"/>
      <c r="P438" s="39"/>
      <c r="Q438" s="42"/>
    </row>
    <row r="439" spans="1:17" ht="23.25" customHeight="1">
      <c r="A439" s="39"/>
      <c r="B439" s="39"/>
      <c r="C439" s="39"/>
      <c r="D439" s="39"/>
      <c r="E439" s="39"/>
      <c r="F439" s="39"/>
      <c r="G439" s="39"/>
      <c r="H439" s="39"/>
      <c r="I439" s="39"/>
      <c r="J439" s="39"/>
      <c r="K439" s="39"/>
      <c r="L439" s="39"/>
      <c r="M439" s="39"/>
      <c r="N439" s="39"/>
      <c r="O439" s="39"/>
      <c r="P439" s="39"/>
      <c r="Q439" s="42"/>
    </row>
    <row r="440" spans="1:17" ht="23.25" customHeight="1">
      <c r="A440" s="39"/>
      <c r="B440" s="39"/>
      <c r="C440" s="39"/>
      <c r="D440" s="39"/>
      <c r="E440" s="39"/>
      <c r="F440" s="39"/>
      <c r="G440" s="39"/>
      <c r="H440" s="39"/>
      <c r="I440" s="39"/>
      <c r="J440" s="39"/>
      <c r="K440" s="39"/>
      <c r="L440" s="39"/>
      <c r="M440" s="39"/>
      <c r="N440" s="39"/>
      <c r="O440" s="39"/>
      <c r="P440" s="39"/>
      <c r="Q440" s="42"/>
    </row>
    <row r="441" spans="1:17" ht="23.25" customHeight="1">
      <c r="A441" s="39"/>
      <c r="B441" s="39"/>
      <c r="C441" s="39"/>
      <c r="D441" s="39"/>
      <c r="E441" s="39"/>
      <c r="F441" s="39"/>
      <c r="G441" s="39"/>
      <c r="H441" s="39"/>
      <c r="I441" s="39"/>
      <c r="J441" s="39"/>
      <c r="K441" s="39"/>
      <c r="L441" s="39"/>
      <c r="M441" s="39"/>
      <c r="N441" s="39"/>
      <c r="O441" s="39"/>
      <c r="P441" s="39"/>
      <c r="Q441" s="42"/>
    </row>
    <row r="442" spans="1:17" ht="23.25" customHeight="1">
      <c r="A442" s="39"/>
      <c r="B442" s="39"/>
      <c r="C442" s="39"/>
      <c r="D442" s="39"/>
      <c r="E442" s="39"/>
      <c r="F442" s="39"/>
      <c r="G442" s="39"/>
      <c r="H442" s="39"/>
      <c r="I442" s="39"/>
      <c r="J442" s="39"/>
      <c r="K442" s="39"/>
      <c r="L442" s="39"/>
      <c r="M442" s="39"/>
      <c r="N442" s="39"/>
      <c r="O442" s="39"/>
      <c r="P442" s="39"/>
      <c r="Q442" s="42"/>
    </row>
    <row r="443" spans="1:17" ht="23.25" customHeight="1">
      <c r="A443" s="39"/>
      <c r="B443" s="39"/>
      <c r="C443" s="39"/>
      <c r="D443" s="39"/>
      <c r="E443" s="39"/>
      <c r="F443" s="39"/>
      <c r="G443" s="39"/>
      <c r="H443" s="39"/>
      <c r="I443" s="39"/>
      <c r="J443" s="39"/>
      <c r="K443" s="39"/>
      <c r="L443" s="39"/>
      <c r="M443" s="39"/>
      <c r="N443" s="39"/>
      <c r="O443" s="39"/>
      <c r="P443" s="39"/>
      <c r="Q443" s="42"/>
    </row>
    <row r="444" spans="1:17" ht="23.25" customHeight="1">
      <c r="A444" s="39"/>
      <c r="B444" s="39"/>
      <c r="C444" s="39"/>
      <c r="D444" s="39"/>
      <c r="E444" s="39"/>
      <c r="F444" s="39"/>
      <c r="G444" s="39"/>
      <c r="H444" s="39"/>
      <c r="I444" s="39"/>
      <c r="J444" s="39"/>
      <c r="K444" s="39"/>
      <c r="L444" s="39"/>
      <c r="M444" s="39"/>
      <c r="N444" s="39"/>
      <c r="O444" s="39"/>
      <c r="P444" s="39"/>
      <c r="Q444" s="42"/>
    </row>
    <row r="445" spans="1:17" ht="23.25" customHeight="1">
      <c r="A445" s="39"/>
      <c r="B445" s="39"/>
      <c r="C445" s="39"/>
      <c r="D445" s="39"/>
      <c r="E445" s="39"/>
      <c r="F445" s="39"/>
      <c r="G445" s="39"/>
      <c r="H445" s="39"/>
      <c r="I445" s="39"/>
      <c r="J445" s="39"/>
      <c r="K445" s="39"/>
      <c r="L445" s="39"/>
      <c r="M445" s="39"/>
      <c r="N445" s="39"/>
      <c r="O445" s="39"/>
      <c r="P445" s="39"/>
      <c r="Q445" s="42"/>
    </row>
    <row r="446" spans="1:17" ht="23.25" customHeight="1">
      <c r="A446" s="39"/>
      <c r="B446" s="39"/>
      <c r="C446" s="39"/>
      <c r="D446" s="39"/>
      <c r="E446" s="39"/>
      <c r="F446" s="39"/>
      <c r="G446" s="39"/>
      <c r="H446" s="39"/>
      <c r="I446" s="39"/>
      <c r="J446" s="39"/>
      <c r="K446" s="39"/>
      <c r="L446" s="39"/>
      <c r="M446" s="39"/>
      <c r="N446" s="39"/>
      <c r="O446" s="39"/>
      <c r="P446" s="39"/>
      <c r="Q446" s="42"/>
    </row>
    <row r="447" spans="1:17" ht="23.25" customHeight="1">
      <c r="A447" s="39"/>
      <c r="B447" s="39"/>
      <c r="C447" s="39"/>
      <c r="D447" s="39"/>
      <c r="E447" s="39"/>
      <c r="F447" s="39"/>
      <c r="G447" s="39"/>
      <c r="H447" s="39"/>
      <c r="I447" s="39"/>
      <c r="J447" s="39"/>
      <c r="K447" s="39"/>
      <c r="L447" s="39"/>
      <c r="M447" s="39"/>
      <c r="N447" s="39"/>
      <c r="O447" s="39"/>
      <c r="P447" s="39"/>
      <c r="Q447" s="42"/>
    </row>
    <row r="448" spans="1:17" ht="23.25" customHeight="1">
      <c r="A448" s="39"/>
      <c r="B448" s="39"/>
      <c r="C448" s="39"/>
      <c r="D448" s="39"/>
      <c r="E448" s="39"/>
      <c r="F448" s="39"/>
      <c r="G448" s="39"/>
      <c r="H448" s="39"/>
      <c r="I448" s="39"/>
      <c r="J448" s="39"/>
      <c r="K448" s="39"/>
      <c r="L448" s="39"/>
      <c r="M448" s="39"/>
      <c r="N448" s="39"/>
      <c r="O448" s="39"/>
      <c r="P448" s="39"/>
      <c r="Q448" s="42"/>
    </row>
    <row r="449" spans="1:17" ht="23.25" customHeight="1">
      <c r="A449" s="39"/>
      <c r="B449" s="39"/>
      <c r="C449" s="39"/>
      <c r="D449" s="39"/>
      <c r="E449" s="39"/>
      <c r="F449" s="39"/>
      <c r="G449" s="39"/>
      <c r="H449" s="39"/>
      <c r="I449" s="39"/>
      <c r="J449" s="39"/>
      <c r="K449" s="39"/>
      <c r="L449" s="39"/>
      <c r="M449" s="39"/>
      <c r="N449" s="39"/>
      <c r="O449" s="39"/>
      <c r="P449" s="39"/>
      <c r="Q449" s="42"/>
    </row>
    <row r="450" spans="1:17" ht="23.25" customHeight="1">
      <c r="A450" s="39"/>
      <c r="B450" s="39"/>
      <c r="C450" s="39"/>
      <c r="D450" s="39"/>
      <c r="E450" s="39"/>
      <c r="F450" s="39"/>
      <c r="G450" s="39"/>
      <c r="H450" s="39"/>
      <c r="I450" s="39"/>
      <c r="J450" s="39"/>
      <c r="K450" s="39"/>
      <c r="L450" s="39"/>
      <c r="M450" s="39"/>
      <c r="N450" s="39"/>
      <c r="O450" s="39"/>
      <c r="P450" s="39"/>
      <c r="Q450" s="42"/>
    </row>
    <row r="451" spans="1:17" ht="23.25" customHeight="1">
      <c r="A451" s="39"/>
      <c r="B451" s="39"/>
      <c r="C451" s="39"/>
      <c r="D451" s="39"/>
      <c r="E451" s="39"/>
      <c r="F451" s="39"/>
      <c r="G451" s="39"/>
      <c r="H451" s="39"/>
      <c r="I451" s="39"/>
      <c r="J451" s="39"/>
      <c r="K451" s="39"/>
      <c r="L451" s="39"/>
      <c r="M451" s="39"/>
      <c r="N451" s="39"/>
      <c r="O451" s="39"/>
      <c r="P451" s="39"/>
      <c r="Q451" s="42"/>
    </row>
    <row r="452" spans="1:17">
      <c r="G452" s="39"/>
      <c r="H452" s="39"/>
    </row>
  </sheetData>
  <mergeCells count="2">
    <mergeCell ref="A1:Q2"/>
    <mergeCell ref="B3:C3"/>
  </mergeCells>
  <phoneticPr fontId="13" type="noConversion"/>
  <conditionalFormatting sqref="B4 B327:B394 B399:B1048576 B246:B321 B114:B127">
    <cfRule type="cellIs" dxfId="125" priority="452" operator="equal">
      <formula>"C shift"</formula>
    </cfRule>
    <cfRule type="cellIs" dxfId="124" priority="453" operator="equal">
      <formula>"B Shift"</formula>
    </cfRule>
    <cfRule type="cellIs" dxfId="123" priority="454" operator="equal">
      <formula>"A shift"</formula>
    </cfRule>
  </conditionalFormatting>
  <conditionalFormatting sqref="B1:B2">
    <cfRule type="cellIs" dxfId="122" priority="429" operator="equal">
      <formula>"C shift"</formula>
    </cfRule>
    <cfRule type="cellIs" dxfId="121" priority="430" operator="equal">
      <formula>"B Shift"</formula>
    </cfRule>
    <cfRule type="cellIs" dxfId="120" priority="431" operator="equal">
      <formula>"A shift"</formula>
    </cfRule>
  </conditionalFormatting>
  <conditionalFormatting sqref="B4 B114:B127">
    <cfRule type="cellIs" dxfId="119" priority="422" operator="equal">
      <formula>"B"</formula>
    </cfRule>
    <cfRule type="cellIs" dxfId="118" priority="423" operator="equal">
      <formula>"A"</formula>
    </cfRule>
  </conditionalFormatting>
  <conditionalFormatting sqref="D246:D1048576 D1:D6 D8:D49 D51:D56 D58 D60 D62 D64 D66:D68">
    <cfRule type="containsText" dxfId="117" priority="362" operator="containsText" text="FM1-F893">
      <formula>NOT(ISERROR(SEARCH("FM1-F893",D1)))</formula>
    </cfRule>
  </conditionalFormatting>
  <conditionalFormatting sqref="B322:B326">
    <cfRule type="cellIs" dxfId="116" priority="359" operator="equal">
      <formula>"C shift"</formula>
    </cfRule>
    <cfRule type="cellIs" dxfId="115" priority="360" operator="equal">
      <formula>"B Shift"</formula>
    </cfRule>
    <cfRule type="cellIs" dxfId="114" priority="361" operator="equal">
      <formula>"A shift"</formula>
    </cfRule>
  </conditionalFormatting>
  <conditionalFormatting sqref="B395:B398">
    <cfRule type="cellIs" dxfId="113" priority="356" operator="equal">
      <formula>"C shift"</formula>
    </cfRule>
    <cfRule type="cellIs" dxfId="112" priority="357" operator="equal">
      <formula>"B Shift"</formula>
    </cfRule>
    <cfRule type="cellIs" dxfId="111" priority="358" operator="equal">
      <formula>"A shift"</formula>
    </cfRule>
  </conditionalFormatting>
  <conditionalFormatting sqref="R1:R4 E1:E4 E246:E1048576 R246:R1048576 R89 R92:R100 E92:E113 R102:R115">
    <cfRule type="containsText" dxfId="110" priority="350" operator="containsText" text="SMT">
      <formula>NOT(ISERROR(SEARCH("SMT",E1)))</formula>
    </cfRule>
  </conditionalFormatting>
  <conditionalFormatting sqref="B161 B163 B165 B204:B245 B167:B179 B5:B59 B76:B113">
    <cfRule type="cellIs" dxfId="109" priority="274" operator="equal">
      <formula>"C shift"</formula>
    </cfRule>
    <cfRule type="cellIs" dxfId="108" priority="275" operator="equal">
      <formula>"B Shift"</formula>
    </cfRule>
    <cfRule type="cellIs" dxfId="107" priority="276" operator="equal">
      <formula>"A shift"</formula>
    </cfRule>
  </conditionalFormatting>
  <conditionalFormatting sqref="B5:B59 B76:B113">
    <cfRule type="cellIs" dxfId="106" priority="270" operator="equal">
      <formula>"B"</formula>
    </cfRule>
    <cfRule type="cellIs" dxfId="105" priority="271" operator="equal">
      <formula>"A"</formula>
    </cfRule>
  </conditionalFormatting>
  <conditionalFormatting sqref="R220 E218:E238 E241:E245 R225:R245 E200 R200:R201 E202 E5:E6 R5:R6 E8:E47 E75:E88 R121:R125 R128:R142 E129:E146">
    <cfRule type="containsText" dxfId="104" priority="263" operator="containsText" text="SMT">
      <formula>NOT(ISERROR(SEARCH("SMT",E5)))</formula>
    </cfRule>
  </conditionalFormatting>
  <conditionalFormatting sqref="B162 B164 B166 B128:B160">
    <cfRule type="cellIs" dxfId="103" priority="260" operator="equal">
      <formula>"C shift"</formula>
    </cfRule>
    <cfRule type="cellIs" dxfId="102" priority="261" operator="equal">
      <formula>"B Shift"</formula>
    </cfRule>
    <cfRule type="cellIs" dxfId="101" priority="262" operator="equal">
      <formula>"A shift"</formula>
    </cfRule>
  </conditionalFormatting>
  <conditionalFormatting sqref="E160:E187">
    <cfRule type="containsText" dxfId="100" priority="255" operator="containsText" text="SMT">
      <formula>NOT(ISERROR(SEARCH("SMT",E160)))</formula>
    </cfRule>
  </conditionalFormatting>
  <conditionalFormatting sqref="E114:E116 E118 E120">
    <cfRule type="containsText" dxfId="99" priority="244" operator="containsText" text="SMT">
      <formula>NOT(ISERROR(SEARCH("SMT",E114)))</formula>
    </cfRule>
  </conditionalFormatting>
  <conditionalFormatting sqref="E121:E125">
    <cfRule type="containsText" dxfId="98" priority="243" operator="containsText" text="SMT">
      <formula>NOT(ISERROR(SEARCH("SMT",E121)))</formula>
    </cfRule>
  </conditionalFormatting>
  <conditionalFormatting sqref="D206:D217">
    <cfRule type="containsText" dxfId="97" priority="242" operator="containsText" text="FM1-F893">
      <formula>NOT(ISERROR(SEARCH("FM1-F893",D206)))</formula>
    </cfRule>
  </conditionalFormatting>
  <conditionalFormatting sqref="R180:R199">
    <cfRule type="containsText" dxfId="96" priority="241" operator="containsText" text="SMT">
      <formula>NOT(ISERROR(SEARCH("SMT",R180)))</formula>
    </cfRule>
  </conditionalFormatting>
  <conditionalFormatting sqref="B180:B203">
    <cfRule type="cellIs" dxfId="95" priority="229" operator="equal">
      <formula>"C shift"</formula>
    </cfRule>
    <cfRule type="cellIs" dxfId="94" priority="230" operator="equal">
      <formula>"B Shift"</formula>
    </cfRule>
    <cfRule type="cellIs" dxfId="93" priority="231" operator="equal">
      <formula>"A shift"</formula>
    </cfRule>
  </conditionalFormatting>
  <conditionalFormatting sqref="E201 E203:E217">
    <cfRule type="containsText" dxfId="92" priority="227" operator="containsText" text="SMT">
      <formula>NOT(ISERROR(SEARCH("SMT",E201)))</formula>
    </cfRule>
  </conditionalFormatting>
  <conditionalFormatting sqref="D218:D238 D241">
    <cfRule type="containsText" dxfId="91" priority="226" operator="containsText" text="FM1-F893">
      <formula>NOT(ISERROR(SEARCH("FM1-F893",D218)))</formula>
    </cfRule>
  </conditionalFormatting>
  <conditionalFormatting sqref="D163:D203 D135:D146">
    <cfRule type="containsText" dxfId="90" priority="225" operator="containsText" text="FM1-F893">
      <formula>NOT(ISERROR(SEARCH("FM1-F893",D135)))</formula>
    </cfRule>
  </conditionalFormatting>
  <conditionalFormatting sqref="R202:R217">
    <cfRule type="containsText" dxfId="89" priority="215" operator="containsText" text="SMT">
      <formula>NOT(ISERROR(SEARCH("SMT",R202)))</formula>
    </cfRule>
  </conditionalFormatting>
  <conditionalFormatting sqref="R221:R224">
    <cfRule type="containsText" dxfId="88" priority="214" operator="containsText" text="SMT">
      <formula>NOT(ISERROR(SEARCH("SMT",R221)))</formula>
    </cfRule>
  </conditionalFormatting>
  <conditionalFormatting sqref="R75:R77 R79">
    <cfRule type="containsText" dxfId="87" priority="202" operator="containsText" text="SMT">
      <formula>NOT(ISERROR(SEARCH("SMT",R75)))</formula>
    </cfRule>
  </conditionalFormatting>
  <conditionalFormatting sqref="R218:R219">
    <cfRule type="containsText" dxfId="86" priority="177" operator="containsText" text="SMT">
      <formula>NOT(ISERROR(SEARCH("SMT",R218)))</formula>
    </cfRule>
  </conditionalFormatting>
  <conditionalFormatting sqref="E239:E240">
    <cfRule type="containsText" dxfId="85" priority="176" operator="containsText" text="SMT">
      <formula>NOT(ISERROR(SEARCH("SMT",E239)))</formula>
    </cfRule>
  </conditionalFormatting>
  <conditionalFormatting sqref="D239:D240">
    <cfRule type="containsText" dxfId="84" priority="175" operator="containsText" text="FM1-F893">
      <formula>NOT(ISERROR(SEARCH("FM1-F893",D239)))</formula>
    </cfRule>
  </conditionalFormatting>
  <conditionalFormatting sqref="D242:D245">
    <cfRule type="containsText" dxfId="83" priority="174" operator="containsText" text="FM1-F893">
      <formula>NOT(ISERROR(SEARCH("FM1-F893",D242)))</formula>
    </cfRule>
  </conditionalFormatting>
  <conditionalFormatting sqref="D132:D134">
    <cfRule type="containsText" dxfId="82" priority="168" operator="containsText" text="FM1-F893">
      <formula>NOT(ISERROR(SEARCH("FM1-F893",D132)))</formula>
    </cfRule>
  </conditionalFormatting>
  <conditionalFormatting sqref="E60:E63">
    <cfRule type="containsText" dxfId="81" priority="167" operator="containsText" text="SMT">
      <formula>NOT(ISERROR(SEARCH("SMT",E60)))</formula>
    </cfRule>
  </conditionalFormatting>
  <conditionalFormatting sqref="R160:R161 R165:R171">
    <cfRule type="containsText" dxfId="80" priority="156" operator="containsText" text="SMT">
      <formula>NOT(ISERROR(SEARCH("SMT",R160)))</formula>
    </cfRule>
  </conditionalFormatting>
  <conditionalFormatting sqref="E188:E199">
    <cfRule type="containsText" dxfId="79" priority="149" operator="containsText" text="SMT">
      <formula>NOT(ISERROR(SEARCH("SMT",E188)))</formula>
    </cfRule>
  </conditionalFormatting>
  <conditionalFormatting sqref="D204:D205">
    <cfRule type="containsText" dxfId="78" priority="148" operator="containsText" text="FM1-F893">
      <formula>NOT(ISERROR(SEARCH("FM1-F893",D204)))</formula>
    </cfRule>
  </conditionalFormatting>
  <conditionalFormatting sqref="R143:R146">
    <cfRule type="containsText" dxfId="77" priority="136" operator="containsText" text="SMT">
      <formula>NOT(ISERROR(SEARCH("SMT",R143)))</formula>
    </cfRule>
  </conditionalFormatting>
  <conditionalFormatting sqref="E147:E159">
    <cfRule type="containsText" dxfId="76" priority="135" operator="containsText" text="SMT">
      <formula>NOT(ISERROR(SEARCH("SMT",E147)))</formula>
    </cfRule>
  </conditionalFormatting>
  <conditionalFormatting sqref="D147:D162">
    <cfRule type="containsText" dxfId="75" priority="134" operator="containsText" text="FM1-F893">
      <formula>NOT(ISERROR(SEARCH("FM1-F893",D147)))</formula>
    </cfRule>
  </conditionalFormatting>
  <conditionalFormatting sqref="R147:R159">
    <cfRule type="containsText" dxfId="74" priority="133" operator="containsText" text="SMT">
      <formula>NOT(ISERROR(SEARCH("SMT",R147)))</formula>
    </cfRule>
  </conditionalFormatting>
  <conditionalFormatting sqref="R162:R164">
    <cfRule type="containsText" dxfId="73" priority="132" operator="containsText" text="SMT">
      <formula>NOT(ISERROR(SEARCH("SMT",R162)))</formula>
    </cfRule>
  </conditionalFormatting>
  <conditionalFormatting sqref="R172:R179">
    <cfRule type="containsText" dxfId="72" priority="131" operator="containsText" text="SMT">
      <formula>NOT(ISERROR(SEARCH("SMT",R172)))</formula>
    </cfRule>
  </conditionalFormatting>
  <conditionalFormatting sqref="R44:R45 R47 R49 R51 R53 R55 R57 R59">
    <cfRule type="containsText" dxfId="71" priority="129" operator="containsText" text="SMT">
      <formula>NOT(ISERROR(SEARCH("SMT",R44)))</formula>
    </cfRule>
  </conditionalFormatting>
  <conditionalFormatting sqref="D57 D59 D61 D63 D65">
    <cfRule type="containsText" dxfId="70" priority="126" operator="containsText" text="FM1-F893">
      <formula>NOT(ISERROR(SEARCH("FM1-F893",D57)))</formula>
    </cfRule>
  </conditionalFormatting>
  <conditionalFormatting sqref="E48:E49">
    <cfRule type="containsText" dxfId="69" priority="125" operator="containsText" text="SMT">
      <formula>NOT(ISERROR(SEARCH("SMT",E48)))</formula>
    </cfRule>
  </conditionalFormatting>
  <conditionalFormatting sqref="E74">
    <cfRule type="containsText" dxfId="68" priority="102" operator="containsText" text="SMT">
      <formula>NOT(ISERROR(SEARCH("SMT",E74)))</formula>
    </cfRule>
  </conditionalFormatting>
  <conditionalFormatting sqref="D69:D78 D80 D82 D84 D86 D88:D89">
    <cfRule type="containsText" dxfId="67" priority="101" operator="containsText" text="FM1-F893">
      <formula>NOT(ISERROR(SEARCH("FM1-F893",D69)))</formula>
    </cfRule>
  </conditionalFormatting>
  <conditionalFormatting sqref="D79 D81 D83 D85 D87">
    <cfRule type="containsText" dxfId="66" priority="97" operator="containsText" text="FM1-F893">
      <formula>NOT(ISERROR(SEARCH("FM1-F893",D79)))</formula>
    </cfRule>
  </conditionalFormatting>
  <conditionalFormatting sqref="D90 D92 D94 D96 D98 D100 D102 D104 D106 D108 D110 D112 D114 D116 D118 D120 D122 D124">
    <cfRule type="containsText" dxfId="65" priority="94" operator="containsText" text="FM1-F893">
      <formula>NOT(ISERROR(SEARCH("FM1-F893",D90)))</formula>
    </cfRule>
  </conditionalFormatting>
  <conditionalFormatting sqref="E89:E90">
    <cfRule type="containsText" dxfId="64" priority="92" operator="containsText" text="SMT">
      <formula>NOT(ISERROR(SEARCH("SMT",E89)))</formula>
    </cfRule>
  </conditionalFormatting>
  <conditionalFormatting sqref="C1:C2 C58 C62:C1048576 B3 C4:C56">
    <cfRule type="containsText" dxfId="63" priority="71" operator="containsText" text="K1">
      <formula>NOT(ISERROR(SEARCH("K1",B1)))</formula>
    </cfRule>
  </conditionalFormatting>
  <conditionalFormatting sqref="R8:R43">
    <cfRule type="containsText" dxfId="62" priority="68" operator="containsText" text="SMT">
      <formula>NOT(ISERROR(SEARCH("SMT",R8)))</formula>
    </cfRule>
  </conditionalFormatting>
  <conditionalFormatting sqref="B60:B64 B66 B68 B70 B72 B74">
    <cfRule type="cellIs" dxfId="61" priority="62" operator="equal">
      <formula>"C shift"</formula>
    </cfRule>
    <cfRule type="cellIs" dxfId="60" priority="63" operator="equal">
      <formula>"B Shift"</formula>
    </cfRule>
    <cfRule type="cellIs" dxfId="59" priority="64" operator="equal">
      <formula>"A shift"</formula>
    </cfRule>
  </conditionalFormatting>
  <conditionalFormatting sqref="B60:B64 B66 B68 B70 B72 B74">
    <cfRule type="cellIs" dxfId="58" priority="60" operator="equal">
      <formula>"B"</formula>
    </cfRule>
    <cfRule type="cellIs" dxfId="57" priority="61" operator="equal">
      <formula>"A"</formula>
    </cfRule>
  </conditionalFormatting>
  <conditionalFormatting sqref="C57 C59:C61">
    <cfRule type="containsText" dxfId="56" priority="59" operator="containsText" text="K1">
      <formula>NOT(ISERROR(SEARCH("K1",C57)))</formula>
    </cfRule>
  </conditionalFormatting>
  <conditionalFormatting sqref="R60:R61">
    <cfRule type="containsText" dxfId="55" priority="57" operator="containsText" text="SMT">
      <formula>NOT(ISERROR(SEARCH("SMT",R60)))</formula>
    </cfRule>
  </conditionalFormatting>
  <conditionalFormatting sqref="E64 E66 E68 E70 E72">
    <cfRule type="containsText" dxfId="54" priority="56" operator="containsText" text="SMT">
      <formula>NOT(ISERROR(SEARCH("SMT",E64)))</formula>
    </cfRule>
  </conditionalFormatting>
  <conditionalFormatting sqref="R62 R64 R66 R68 R70 R72">
    <cfRule type="containsText" dxfId="53" priority="54" operator="containsText" text="SMT">
      <formula>NOT(ISERROR(SEARCH("SMT",R62)))</formula>
    </cfRule>
  </conditionalFormatting>
  <conditionalFormatting sqref="B65 B67 B69 B71 B73 B75">
    <cfRule type="cellIs" dxfId="52" priority="41" operator="equal">
      <formula>"C shift"</formula>
    </cfRule>
    <cfRule type="cellIs" dxfId="51" priority="42" operator="equal">
      <formula>"B Shift"</formula>
    </cfRule>
    <cfRule type="cellIs" dxfId="50" priority="43" operator="equal">
      <formula>"A shift"</formula>
    </cfRule>
  </conditionalFormatting>
  <conditionalFormatting sqref="B65 B67 B69 B71 B73 B75">
    <cfRule type="cellIs" dxfId="49" priority="39" operator="equal">
      <formula>"B"</formula>
    </cfRule>
    <cfRule type="cellIs" dxfId="48" priority="40" operator="equal">
      <formula>"A"</formula>
    </cfRule>
  </conditionalFormatting>
  <conditionalFormatting sqref="E65 E67 E69 E71 E73">
    <cfRule type="containsText" dxfId="47" priority="38" operator="containsText" text="SMT">
      <formula>NOT(ISERROR(SEARCH("SMT",E65)))</formula>
    </cfRule>
  </conditionalFormatting>
  <conditionalFormatting sqref="R74">
    <cfRule type="containsText" dxfId="46" priority="35" operator="containsText" text="SMT">
      <formula>NOT(ISERROR(SEARCH("SMT",R74)))</formula>
    </cfRule>
  </conditionalFormatting>
  <conditionalFormatting sqref="R81:R88">
    <cfRule type="containsText" dxfId="45" priority="34" operator="containsText" text="SMT">
      <formula>NOT(ISERROR(SEARCH("SMT",R81)))</formula>
    </cfRule>
  </conditionalFormatting>
  <conditionalFormatting sqref="R116 R118 R120">
    <cfRule type="containsText" dxfId="44" priority="25" operator="containsText" text="SMT">
      <formula>NOT(ISERROR(SEARCH("SMT",R116)))</formula>
    </cfRule>
  </conditionalFormatting>
  <conditionalFormatting sqref="D7">
    <cfRule type="containsText" dxfId="43" priority="24" operator="containsText" text="FM1-F893">
      <formula>NOT(ISERROR(SEARCH("FM1-F893",D7)))</formula>
    </cfRule>
  </conditionalFormatting>
  <conditionalFormatting sqref="E7 R7">
    <cfRule type="containsText" dxfId="42" priority="23" operator="containsText" text="SMT">
      <formula>NOT(ISERROR(SEARCH("SMT",E7)))</formula>
    </cfRule>
  </conditionalFormatting>
  <conditionalFormatting sqref="R46 R48 R50 R52 R54 R56 R58">
    <cfRule type="containsText" dxfId="41" priority="22" operator="containsText" text="SMT">
      <formula>NOT(ISERROR(SEARCH("SMT",R46)))</formula>
    </cfRule>
  </conditionalFormatting>
  <conditionalFormatting sqref="D50">
    <cfRule type="containsText" dxfId="40" priority="21" operator="containsText" text="FM1-F893">
      <formula>NOT(ISERROR(SEARCH("FM1-F893",D50)))</formula>
    </cfRule>
  </conditionalFormatting>
  <conditionalFormatting sqref="E50:E59">
    <cfRule type="containsText" dxfId="39" priority="20" operator="containsText" text="SMT">
      <formula>NOT(ISERROR(SEARCH("SMT",E50)))</formula>
    </cfRule>
  </conditionalFormatting>
  <conditionalFormatting sqref="R63">
    <cfRule type="containsText" dxfId="38" priority="19" operator="containsText" text="SMT">
      <formula>NOT(ISERROR(SEARCH("SMT",R63)))</formula>
    </cfRule>
  </conditionalFormatting>
  <conditionalFormatting sqref="R65 R67 R69 R71 R73">
    <cfRule type="containsText" dxfId="37" priority="18" operator="containsText" text="SMT">
      <formula>NOT(ISERROR(SEARCH("SMT",R65)))</formula>
    </cfRule>
  </conditionalFormatting>
  <conditionalFormatting sqref="R78 R80">
    <cfRule type="containsText" dxfId="36" priority="17" operator="containsText" text="SMT">
      <formula>NOT(ISERROR(SEARCH("SMT",R78)))</formula>
    </cfRule>
  </conditionalFormatting>
  <conditionalFormatting sqref="R90">
    <cfRule type="containsText" dxfId="35" priority="16" operator="containsText" text="SMT">
      <formula>NOT(ISERROR(SEARCH("SMT",R90)))</formula>
    </cfRule>
  </conditionalFormatting>
  <conditionalFormatting sqref="D91 D93 D95 D97 D99 D101 D103 D105 D107 D109 D111 D113 D115">
    <cfRule type="containsText" dxfId="34" priority="15" operator="containsText" text="FM1-F893">
      <formula>NOT(ISERROR(SEARCH("FM1-F893",D91)))</formula>
    </cfRule>
  </conditionalFormatting>
  <conditionalFormatting sqref="E91">
    <cfRule type="containsText" dxfId="33" priority="14" operator="containsText" text="SMT">
      <formula>NOT(ISERROR(SEARCH("SMT",E91)))</formula>
    </cfRule>
  </conditionalFormatting>
  <conditionalFormatting sqref="R91">
    <cfRule type="containsText" dxfId="32" priority="13" operator="containsText" text="SMT">
      <formula>NOT(ISERROR(SEARCH("SMT",R91)))</formula>
    </cfRule>
  </conditionalFormatting>
  <conditionalFormatting sqref="R101">
    <cfRule type="containsText" dxfId="31" priority="12" operator="containsText" text="SMT">
      <formula>NOT(ISERROR(SEARCH("SMT",R101)))</formula>
    </cfRule>
  </conditionalFormatting>
  <conditionalFormatting sqref="E117">
    <cfRule type="containsText" dxfId="30" priority="11" operator="containsText" text="SMT">
      <formula>NOT(ISERROR(SEARCH("SMT",E117)))</formula>
    </cfRule>
  </conditionalFormatting>
  <conditionalFormatting sqref="D117">
    <cfRule type="containsText" dxfId="29" priority="10" operator="containsText" text="FM1-F893">
      <formula>NOT(ISERROR(SEARCH("FM1-F893",D117)))</formula>
    </cfRule>
  </conditionalFormatting>
  <conditionalFormatting sqref="R117">
    <cfRule type="containsText" dxfId="28" priority="9" operator="containsText" text="SMT">
      <formula>NOT(ISERROR(SEARCH("SMT",R117)))</formula>
    </cfRule>
  </conditionalFormatting>
  <conditionalFormatting sqref="E119">
    <cfRule type="containsText" dxfId="27" priority="8" operator="containsText" text="SMT">
      <formula>NOT(ISERROR(SEARCH("SMT",E119)))</formula>
    </cfRule>
  </conditionalFormatting>
  <conditionalFormatting sqref="D119 D121 D123 D125">
    <cfRule type="containsText" dxfId="26" priority="7" operator="containsText" text="FM1-F893">
      <formula>NOT(ISERROR(SEARCH("FM1-F893",D119)))</formula>
    </cfRule>
  </conditionalFormatting>
  <conditionalFormatting sqref="R119">
    <cfRule type="containsText" dxfId="25" priority="6" operator="containsText" text="SMT">
      <formula>NOT(ISERROR(SEARCH("SMT",R119)))</formula>
    </cfRule>
  </conditionalFormatting>
  <conditionalFormatting sqref="E126:E127">
    <cfRule type="containsText" dxfId="24" priority="5" operator="containsText" text="SMT">
      <formula>NOT(ISERROR(SEARCH("SMT",E126)))</formula>
    </cfRule>
  </conditionalFormatting>
  <conditionalFormatting sqref="D126:D127 D129 D131">
    <cfRule type="containsText" dxfId="23" priority="4" operator="containsText" text="FM1-F893">
      <formula>NOT(ISERROR(SEARCH("FM1-F893",D126)))</formula>
    </cfRule>
  </conditionalFormatting>
  <conditionalFormatting sqref="R126:R127">
    <cfRule type="containsText" dxfId="22" priority="3" operator="containsText" text="SMT">
      <formula>NOT(ISERROR(SEARCH("SMT",R126)))</formula>
    </cfRule>
  </conditionalFormatting>
  <conditionalFormatting sqref="E128">
    <cfRule type="containsText" dxfId="21" priority="2" operator="containsText" text="SMT">
      <formula>NOT(ISERROR(SEARCH("SMT",E128)))</formula>
    </cfRule>
  </conditionalFormatting>
  <conditionalFormatting sqref="D128 D130">
    <cfRule type="containsText" dxfId="20" priority="1" operator="containsText" text="FM1-F893">
      <formula>NOT(ISERROR(SEARCH("FM1-F893",D128)))</formula>
    </cfRule>
  </conditionalFormatting>
  <dataValidations count="2">
    <dataValidation type="list" allowBlank="1" showInputMessage="1" showErrorMessage="1" sqref="B1:B2 B4:B1048576">
      <formula1>$S$5:$S$7</formula1>
    </dataValidation>
    <dataValidation type="list" allowBlank="1" showInputMessage="1" showErrorMessage="1" sqref="D1:D1048576">
      <formula1>$S$8:$S$9</formula1>
    </dataValidation>
  </dataValidations>
  <pageMargins left="0.7" right="0.7" top="0.75" bottom="0.75" header="0.3" footer="0.3"/>
  <pageSetup paperSize="9" orientation="portrait" verticalDpi="0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'Loại lỗi'!$B$3:$B$32</xm:f>
          </x14:formula1>
          <xm:sqref>J4 H5:H1048576</xm:sqref>
        </x14:dataValidation>
        <x14:dataValidation type="list" allowBlank="1" showInputMessage="1" showErrorMessage="1">
          <x14:formula1>
            <xm:f>'Loại lỗi'!$D$3:$D$16</xm:f>
          </x14:formula1>
          <xm:sqref>E5:E1048576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32"/>
  <sheetViews>
    <sheetView topLeftCell="A12" workbookViewId="0">
      <selection activeCell="J28" sqref="J28"/>
    </sheetView>
  </sheetViews>
  <sheetFormatPr defaultRowHeight="15"/>
  <cols>
    <col min="2" max="2" width="54.85546875" customWidth="1"/>
  </cols>
  <sheetData>
    <row r="1" spans="1:4" ht="15.75" thickBot="1"/>
    <row r="2" spans="1:4" ht="19.5" thickBot="1">
      <c r="A2" s="3" t="s">
        <v>18</v>
      </c>
      <c r="B2" s="3" t="s">
        <v>19</v>
      </c>
      <c r="C2" s="3" t="s">
        <v>20</v>
      </c>
    </row>
    <row r="3" spans="1:4" ht="21" thickTop="1">
      <c r="A3" s="4">
        <v>1</v>
      </c>
      <c r="B3" s="8" t="s">
        <v>21</v>
      </c>
      <c r="C3" s="12" t="s">
        <v>17</v>
      </c>
      <c r="D3" t="s">
        <v>95</v>
      </c>
    </row>
    <row r="4" spans="1:4" ht="20.25">
      <c r="A4" s="5">
        <v>2</v>
      </c>
      <c r="B4" s="8" t="s">
        <v>22</v>
      </c>
      <c r="C4" s="13" t="s">
        <v>23</v>
      </c>
      <c r="D4" t="s">
        <v>0</v>
      </c>
    </row>
    <row r="5" spans="1:4" ht="20.25">
      <c r="A5" s="5">
        <v>3</v>
      </c>
      <c r="B5" s="8" t="s">
        <v>24</v>
      </c>
      <c r="C5" s="13" t="s">
        <v>25</v>
      </c>
      <c r="D5" t="s">
        <v>96</v>
      </c>
    </row>
    <row r="6" spans="1:4" ht="20.25">
      <c r="A6" s="5">
        <v>4</v>
      </c>
      <c r="B6" s="8" t="s">
        <v>26</v>
      </c>
      <c r="C6" s="13" t="s">
        <v>27</v>
      </c>
      <c r="D6" t="s">
        <v>91</v>
      </c>
    </row>
    <row r="7" spans="1:4" ht="20.25">
      <c r="A7" s="5">
        <v>5</v>
      </c>
      <c r="B7" s="8" t="s">
        <v>28</v>
      </c>
      <c r="C7" s="13" t="s">
        <v>29</v>
      </c>
      <c r="D7" t="s">
        <v>97</v>
      </c>
    </row>
    <row r="8" spans="1:4" ht="20.25">
      <c r="A8" s="5">
        <v>6</v>
      </c>
      <c r="B8" s="8" t="s">
        <v>30</v>
      </c>
      <c r="C8" s="13" t="s">
        <v>31</v>
      </c>
      <c r="D8" t="s">
        <v>1</v>
      </c>
    </row>
    <row r="9" spans="1:4" ht="20.25">
      <c r="A9" s="5">
        <v>7</v>
      </c>
      <c r="B9" s="8" t="s">
        <v>32</v>
      </c>
      <c r="C9" s="13" t="s">
        <v>33</v>
      </c>
      <c r="D9" t="s">
        <v>2</v>
      </c>
    </row>
    <row r="10" spans="1:4" ht="20.25">
      <c r="A10" s="5">
        <v>8</v>
      </c>
      <c r="B10" s="8" t="s">
        <v>90</v>
      </c>
      <c r="C10" s="13" t="s">
        <v>35</v>
      </c>
      <c r="D10" t="s">
        <v>3</v>
      </c>
    </row>
    <row r="11" spans="1:4" ht="20.25">
      <c r="A11" s="5">
        <v>9</v>
      </c>
      <c r="B11" s="8" t="s">
        <v>36</v>
      </c>
      <c r="C11" s="13" t="s">
        <v>37</v>
      </c>
      <c r="D11" t="s">
        <v>5</v>
      </c>
    </row>
    <row r="12" spans="1:4" ht="20.25">
      <c r="A12" s="5">
        <v>10</v>
      </c>
      <c r="B12" s="8" t="s">
        <v>38</v>
      </c>
      <c r="C12" s="13" t="s">
        <v>39</v>
      </c>
      <c r="D12" t="s">
        <v>4</v>
      </c>
    </row>
    <row r="13" spans="1:4" ht="20.25">
      <c r="A13" s="5">
        <v>11</v>
      </c>
      <c r="B13" s="8" t="s">
        <v>40</v>
      </c>
      <c r="C13" s="13" t="s">
        <v>41</v>
      </c>
      <c r="D13" t="s">
        <v>6</v>
      </c>
    </row>
    <row r="14" spans="1:4" ht="20.25">
      <c r="A14" s="5">
        <v>12</v>
      </c>
      <c r="B14" s="8" t="s">
        <v>42</v>
      </c>
      <c r="C14" s="13" t="s">
        <v>43</v>
      </c>
      <c r="D14" t="s">
        <v>98</v>
      </c>
    </row>
    <row r="15" spans="1:4" ht="20.25">
      <c r="A15" s="5">
        <v>13</v>
      </c>
      <c r="B15" s="8" t="s">
        <v>44</v>
      </c>
      <c r="C15" s="13" t="s">
        <v>45</v>
      </c>
      <c r="D15" t="s">
        <v>99</v>
      </c>
    </row>
    <row r="16" spans="1:4" ht="20.25">
      <c r="A16" s="5">
        <v>14</v>
      </c>
      <c r="B16" s="8" t="s">
        <v>46</v>
      </c>
      <c r="C16" s="13" t="s">
        <v>47</v>
      </c>
      <c r="D16" t="s">
        <v>100</v>
      </c>
    </row>
    <row r="17" spans="1:3" ht="20.25">
      <c r="A17" s="5">
        <v>15</v>
      </c>
      <c r="B17" s="8" t="s">
        <v>48</v>
      </c>
      <c r="C17" s="13" t="s">
        <v>49</v>
      </c>
    </row>
    <row r="18" spans="1:3" ht="20.25">
      <c r="A18" s="5">
        <v>16</v>
      </c>
      <c r="B18" s="8" t="s">
        <v>50</v>
      </c>
      <c r="C18" s="13" t="s">
        <v>51</v>
      </c>
    </row>
    <row r="19" spans="1:3" ht="20.25">
      <c r="A19" s="5">
        <v>17</v>
      </c>
      <c r="B19" s="8" t="s">
        <v>52</v>
      </c>
      <c r="C19" s="13" t="s">
        <v>53</v>
      </c>
    </row>
    <row r="20" spans="1:3" ht="20.25">
      <c r="A20" s="5">
        <v>18</v>
      </c>
      <c r="B20" s="8" t="s">
        <v>54</v>
      </c>
      <c r="C20" s="13" t="s">
        <v>55</v>
      </c>
    </row>
    <row r="21" spans="1:3" ht="20.25">
      <c r="A21" s="5">
        <v>19</v>
      </c>
      <c r="B21" s="8" t="s">
        <v>56</v>
      </c>
      <c r="C21" s="13" t="s">
        <v>57</v>
      </c>
    </row>
    <row r="22" spans="1:3" ht="20.25">
      <c r="A22" s="5">
        <v>20</v>
      </c>
      <c r="B22" s="8" t="s">
        <v>58</v>
      </c>
      <c r="C22" s="13" t="s">
        <v>59</v>
      </c>
    </row>
    <row r="23" spans="1:3" ht="20.25">
      <c r="A23" s="5">
        <v>21</v>
      </c>
      <c r="B23" s="8" t="s">
        <v>60</v>
      </c>
      <c r="C23" s="13" t="s">
        <v>61</v>
      </c>
    </row>
    <row r="24" spans="1:3" ht="20.25">
      <c r="A24" s="5">
        <v>22</v>
      </c>
      <c r="B24" s="8" t="s">
        <v>62</v>
      </c>
      <c r="C24" s="13" t="s">
        <v>63</v>
      </c>
    </row>
    <row r="25" spans="1:3" ht="20.25">
      <c r="A25" s="6">
        <v>23</v>
      </c>
      <c r="B25" s="9" t="s">
        <v>64</v>
      </c>
      <c r="C25" s="14" t="s">
        <v>65</v>
      </c>
    </row>
    <row r="26" spans="1:3" ht="20.25">
      <c r="A26" s="7">
        <v>24</v>
      </c>
      <c r="B26" s="8" t="s">
        <v>81</v>
      </c>
      <c r="C26" s="15" t="s">
        <v>66</v>
      </c>
    </row>
    <row r="27" spans="1:3" ht="20.25">
      <c r="A27" s="7">
        <v>25</v>
      </c>
      <c r="B27" s="10" t="s">
        <v>67</v>
      </c>
      <c r="C27" s="15" t="s">
        <v>68</v>
      </c>
    </row>
    <row r="28" spans="1:3" ht="20.25">
      <c r="A28" s="7">
        <v>26</v>
      </c>
      <c r="B28" s="10" t="s">
        <v>94</v>
      </c>
      <c r="C28" s="15" t="s">
        <v>70</v>
      </c>
    </row>
    <row r="29" spans="1:3" ht="20.25">
      <c r="A29" s="7">
        <v>27</v>
      </c>
      <c r="B29" s="11" t="s">
        <v>71</v>
      </c>
      <c r="C29" s="7" t="s">
        <v>72</v>
      </c>
    </row>
    <row r="30" spans="1:3" ht="20.25">
      <c r="A30" s="7">
        <v>28</v>
      </c>
      <c r="B30" s="11" t="s">
        <v>73</v>
      </c>
      <c r="C30" s="7" t="s">
        <v>74</v>
      </c>
    </row>
    <row r="31" spans="1:3" ht="22.5" customHeight="1">
      <c r="A31" s="7">
        <v>29</v>
      </c>
      <c r="B31" s="11" t="s">
        <v>75</v>
      </c>
      <c r="C31" s="7" t="s">
        <v>76</v>
      </c>
    </row>
    <row r="32" spans="1:3" ht="22.5" customHeight="1">
      <c r="A32" s="7">
        <v>30</v>
      </c>
      <c r="B32" s="11" t="s">
        <v>92</v>
      </c>
      <c r="C32" s="7" t="s">
        <v>93</v>
      </c>
    </row>
  </sheetData>
  <dataValidations count="1">
    <dataValidation type="list" allowBlank="1" showInputMessage="1" showErrorMessage="1" sqref="B26">
      <formula1>$B$3:$B$31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002060"/>
  </sheetPr>
  <dimension ref="A1:AH95"/>
  <sheetViews>
    <sheetView zoomScaleNormal="100" workbookViewId="0">
      <pane xSplit="1" ySplit="1" topLeftCell="B65" activePane="bottomRight" state="frozen"/>
      <selection pane="topRight" activeCell="B1" sqref="B1"/>
      <selection pane="bottomLeft" activeCell="A3" sqref="A3"/>
      <selection pane="bottomRight" activeCell="D70" sqref="D70"/>
    </sheetView>
  </sheetViews>
  <sheetFormatPr defaultColWidth="7.140625" defaultRowHeight="17.25" customHeight="1"/>
  <cols>
    <col min="1" max="1" width="29.7109375" style="25" customWidth="1"/>
    <col min="2" max="2" width="7.140625" style="16" customWidth="1"/>
    <col min="3" max="34" width="7.140625" style="16"/>
    <col min="35" max="16384" width="7.140625" style="17"/>
  </cols>
  <sheetData>
    <row r="1" spans="1:33" ht="17.25" customHeight="1">
      <c r="A1" s="36" t="s">
        <v>103</v>
      </c>
    </row>
    <row r="2" spans="1:33" ht="17.25" customHeight="1">
      <c r="A2" s="37" t="s">
        <v>95</v>
      </c>
      <c r="B2" s="20">
        <v>1</v>
      </c>
      <c r="C2" s="21">
        <v>2</v>
      </c>
      <c r="D2" s="21">
        <v>3</v>
      </c>
      <c r="E2" s="21">
        <v>4</v>
      </c>
      <c r="F2" s="21">
        <v>5</v>
      </c>
      <c r="G2" s="21">
        <v>6</v>
      </c>
      <c r="H2" s="21">
        <v>7</v>
      </c>
      <c r="I2" s="21">
        <v>8</v>
      </c>
      <c r="J2" s="21">
        <v>9</v>
      </c>
      <c r="K2" s="21">
        <v>10</v>
      </c>
      <c r="L2" s="21">
        <v>11</v>
      </c>
      <c r="M2" s="21">
        <v>12</v>
      </c>
      <c r="N2" s="21">
        <v>13</v>
      </c>
      <c r="O2" s="21">
        <v>14</v>
      </c>
      <c r="P2" s="21">
        <v>15</v>
      </c>
      <c r="Q2" s="21">
        <v>16</v>
      </c>
      <c r="R2" s="21">
        <v>17</v>
      </c>
      <c r="S2" s="21">
        <v>18</v>
      </c>
      <c r="T2" s="21">
        <v>19</v>
      </c>
      <c r="U2" s="21">
        <v>20</v>
      </c>
      <c r="V2" s="21">
        <v>21</v>
      </c>
      <c r="W2" s="21">
        <v>22</v>
      </c>
      <c r="X2" s="21">
        <v>23</v>
      </c>
      <c r="Y2" s="21">
        <v>24</v>
      </c>
      <c r="Z2" s="21">
        <v>25</v>
      </c>
      <c r="AA2" s="21">
        <v>26</v>
      </c>
      <c r="AB2" s="21">
        <v>27</v>
      </c>
      <c r="AC2" s="21">
        <v>28</v>
      </c>
      <c r="AD2" s="21">
        <v>29</v>
      </c>
      <c r="AE2" s="21">
        <v>30</v>
      </c>
      <c r="AF2" s="21">
        <v>31</v>
      </c>
      <c r="AG2" s="22" t="s">
        <v>78</v>
      </c>
    </row>
    <row r="3" spans="1:33" ht="17.25" customHeight="1">
      <c r="A3" s="26" t="s">
        <v>21</v>
      </c>
      <c r="B3" s="19">
        <f>SUMIFS('Data input'!$K$5:$K$9969,'Data input'!$H$5:$H$9969,'DATA '!$A3,'Data input'!$R$5:$R$9969,'DATA '!$A$2,'Data input'!$D$5:$D$9969,'DATA '!$A$1,'Data input'!$A$5:$A$9969,'DATA '!B$2)</f>
        <v>0</v>
      </c>
      <c r="C3" s="19">
        <f>SUMIFS('Data input'!$K$5:$K$9969,'Data input'!$H$5:$H$9969,'DATA '!$A3,'Data input'!$R$5:$R$9969,'DATA '!$A$2,'Data input'!$D$5:$D$9969,'DATA '!$A$1,'Data input'!$A$5:$A$9969,'DATA '!C$2)</f>
        <v>0</v>
      </c>
      <c r="D3" s="19">
        <f>SUMIFS('Data input'!$K$5:$K$9969,'Data input'!$H$5:$H$9969,'DATA '!$A3,'Data input'!$R$5:$R$9969,'DATA '!$A$2,'Data input'!$D$5:$D$9969,'DATA '!$A$1,'Data input'!$A$5:$A$9969,'DATA '!D$2)</f>
        <v>0</v>
      </c>
      <c r="E3" s="19">
        <f>SUMIFS('Data input'!$K$5:$K$9969,'Data input'!$H$5:$H$9969,'DATA '!$A3,'Data input'!$R$5:$R$9969,'DATA '!$A$2,'Data input'!$D$5:$D$9969,'DATA '!$A$1,'Data input'!$A$5:$A$9969,'DATA '!E$2)</f>
        <v>0</v>
      </c>
      <c r="F3" s="19">
        <f>SUMIFS('Data input'!$K$5:$K$9969,'Data input'!$H$5:$H$9969,'DATA '!$A3,'Data input'!$R$5:$R$9969,'DATA '!$A$2,'Data input'!$D$5:$D$9969,'DATA '!$A$1,'Data input'!$A$5:$A$9969,'DATA '!F$2)</f>
        <v>0</v>
      </c>
      <c r="G3" s="19">
        <f>SUMIFS('Data input'!$K$5:$K$9969,'Data input'!$H$5:$H$9969,'DATA '!$A3,'Data input'!$R$5:$R$9969,'DATA '!$A$2,'Data input'!$D$5:$D$9969,'DATA '!$A$1,'Data input'!$A$5:$A$9969,'DATA '!G$2)</f>
        <v>0</v>
      </c>
      <c r="H3" s="19">
        <f>SUMIFS('Data input'!$K$5:$K$9969,'Data input'!$H$5:$H$9969,'DATA '!$A3,'Data input'!$R$5:$R$9969,'DATA '!$A$2,'Data input'!$D$5:$D$9969,'DATA '!$A$1,'Data input'!$A$5:$A$9969,'DATA '!H$2)</f>
        <v>0</v>
      </c>
      <c r="I3" s="19">
        <f>SUMIFS('Data input'!$K$5:$K$9969,'Data input'!$H$5:$H$9969,'DATA '!$A3,'Data input'!$R$5:$R$9969,'DATA '!$A$2,'Data input'!$D$5:$D$9969,'DATA '!$A$1,'Data input'!$A$5:$A$9969,'DATA '!I$2)</f>
        <v>0</v>
      </c>
      <c r="J3" s="19">
        <f>SUMIFS('Data input'!$K$5:$K$9969,'Data input'!$H$5:$H$9969,'DATA '!$A3,'Data input'!$R$5:$R$9969,'DATA '!$A$2,'Data input'!$D$5:$D$9969,'DATA '!$A$1,'Data input'!$A$5:$A$9969,'DATA '!J$2)</f>
        <v>0</v>
      </c>
      <c r="K3" s="19">
        <f>SUMIFS('Data input'!$K$5:$K$9969,'Data input'!$H$5:$H$9969,'DATA '!$A3,'Data input'!$R$5:$R$9969,'DATA '!$A$2,'Data input'!$D$5:$D$9969,'DATA '!$A$1,'Data input'!$A$5:$A$9969,'DATA '!K$2)</f>
        <v>0</v>
      </c>
      <c r="L3" s="19">
        <f>SUMIFS('Data input'!$K$5:$K$9969,'Data input'!$H$5:$H$9969,'DATA '!$A3,'Data input'!$R$5:$R$9969,'DATA '!$A$2,'Data input'!$D$5:$D$9969,'DATA '!$A$1,'Data input'!$A$5:$A$9969,'DATA '!L$2)</f>
        <v>0</v>
      </c>
      <c r="M3" s="19">
        <f>SUMIFS('Data input'!$K$5:$K$9969,'Data input'!$H$5:$H$9969,'DATA '!$A3,'Data input'!$R$5:$R$9969,'DATA '!$A$2,'Data input'!$D$5:$D$9969,'DATA '!$A$1,'Data input'!$A$5:$A$9969,'DATA '!M$2)</f>
        <v>0</v>
      </c>
      <c r="N3" s="19">
        <f>SUMIFS('Data input'!$K$5:$K$9969,'Data input'!$H$5:$H$9969,'DATA '!$A3,'Data input'!$R$5:$R$9969,'DATA '!$A$2,'Data input'!$D$5:$D$9969,'DATA '!$A$1,'Data input'!$A$5:$A$9969,'DATA '!N$2)</f>
        <v>0</v>
      </c>
      <c r="O3" s="19">
        <f>SUMIFS('Data input'!$K$5:$K$9969,'Data input'!$H$5:$H$9969,'DATA '!$A3,'Data input'!$R$5:$R$9969,'DATA '!$A$2,'Data input'!$D$5:$D$9969,'DATA '!$A$1,'Data input'!$A$5:$A$9969,'DATA '!O$2)</f>
        <v>0</v>
      </c>
      <c r="P3" s="19">
        <f>SUMIFS('Data input'!$K$5:$K$9969,'Data input'!$H$5:$H$9969,'DATA '!$A3,'Data input'!$R$5:$R$9969,'DATA '!$A$2,'Data input'!$D$5:$D$9969,'DATA '!$A$1,'Data input'!$A$5:$A$9969,'DATA '!P$2)</f>
        <v>0</v>
      </c>
      <c r="Q3" s="19">
        <f>SUMIFS('Data input'!$K$5:$K$9969,'Data input'!$H$5:$H$9969,'DATA '!$A3,'Data input'!$R$5:$R$9969,'DATA '!$A$2,'Data input'!$D$5:$D$9969,'DATA '!$A$1,'Data input'!$A$5:$A$9969,'DATA '!Q$2)</f>
        <v>0</v>
      </c>
      <c r="R3" s="19">
        <f>SUMIFS('Data input'!$K$5:$K$9969,'Data input'!$H$5:$H$9969,'DATA '!$A3,'Data input'!$R$5:$R$9969,'DATA '!$A$2,'Data input'!$D$5:$D$9969,'DATA '!$A$1,'Data input'!$A$5:$A$9969,'DATA '!R$2)</f>
        <v>0</v>
      </c>
      <c r="S3" s="19">
        <f>SUMIFS('Data input'!$K$5:$K$9969,'Data input'!$H$5:$H$9969,'DATA '!$A3,'Data input'!$R$5:$R$9969,'DATA '!$A$2,'Data input'!$D$5:$D$9969,'DATA '!$A$1,'Data input'!$A$5:$A$9969,'DATA '!S$2)</f>
        <v>0</v>
      </c>
      <c r="T3" s="19">
        <f>SUMIFS('Data input'!$K$5:$K$9969,'Data input'!$H$5:$H$9969,'DATA '!$A3,'Data input'!$R$5:$R$9969,'DATA '!$A$2,'Data input'!$D$5:$D$9969,'DATA '!$A$1,'Data input'!$A$5:$A$9969,'DATA '!T$2)</f>
        <v>0</v>
      </c>
      <c r="U3" s="19">
        <f>SUMIFS('Data input'!$K$5:$K$9969,'Data input'!$H$5:$H$9969,'DATA '!$A3,'Data input'!$R$5:$R$9969,'DATA '!$A$2,'Data input'!$D$5:$D$9969,'DATA '!$A$1,'Data input'!$A$5:$A$9969,'DATA '!U$2)</f>
        <v>0</v>
      </c>
      <c r="V3" s="19">
        <f>SUMIFS('Data input'!$K$5:$K$9969,'Data input'!$H$5:$H$9969,'DATA '!$A3,'Data input'!$R$5:$R$9969,'DATA '!$A$2,'Data input'!$D$5:$D$9969,'DATA '!$A$1,'Data input'!$A$5:$A$9969,'DATA '!V$2)</f>
        <v>0</v>
      </c>
      <c r="W3" s="19">
        <f>SUMIFS('Data input'!$K$5:$K$9969,'Data input'!$H$5:$H$9969,'DATA '!$A3,'Data input'!$R$5:$R$9969,'DATA '!$A$2,'Data input'!$D$5:$D$9969,'DATA '!$A$1,'Data input'!$A$5:$A$9969,'DATA '!W$2)</f>
        <v>0</v>
      </c>
      <c r="X3" s="19">
        <f>SUMIFS('Data input'!$K$5:$K$9969,'Data input'!$H$5:$H$9969,'DATA '!$A3,'Data input'!$R$5:$R$9969,'DATA '!$A$2,'Data input'!$D$5:$D$9969,'DATA '!$A$1,'Data input'!$A$5:$A$9969,'DATA '!X$2)</f>
        <v>0</v>
      </c>
      <c r="Y3" s="19">
        <f>SUMIFS('Data input'!$K$5:$K$9969,'Data input'!$H$5:$H$9969,'DATA '!$A3,'Data input'!$R$5:$R$9969,'DATA '!$A$2,'Data input'!$D$5:$D$9969,'DATA '!$A$1,'Data input'!$A$5:$A$9969,'DATA '!Y$2)</f>
        <v>0</v>
      </c>
      <c r="Z3" s="19">
        <f>SUMIFS('Data input'!$K$5:$K$9969,'Data input'!$H$5:$H$9969,'DATA '!$A3,'Data input'!$R$5:$R$9969,'DATA '!$A$2,'Data input'!$D$5:$D$9969,'DATA '!$A$1,'Data input'!$A$5:$A$9969,'DATA '!Z$2)</f>
        <v>0</v>
      </c>
      <c r="AA3" s="19">
        <f>SUMIFS('Data input'!$K$5:$K$9969,'Data input'!$H$5:$H$9969,'DATA '!$A3,'Data input'!$R$5:$R$9969,'DATA '!$A$2,'Data input'!$D$5:$D$9969,'DATA '!$A$1,'Data input'!$A$5:$A$9969,'DATA '!AA$2)</f>
        <v>0</v>
      </c>
      <c r="AB3" s="19">
        <f>SUMIFS('Data input'!$K$5:$K$9969,'Data input'!$H$5:$H$9969,'DATA '!$A3,'Data input'!$R$5:$R$9969,'DATA '!$A$2,'Data input'!$D$5:$D$9969,'DATA '!$A$1,'Data input'!$A$5:$A$9969,'DATA '!AB$2)</f>
        <v>0</v>
      </c>
      <c r="AC3" s="19">
        <f>SUMIFS('Data input'!$K$5:$K$9969,'Data input'!$H$5:$H$9969,'DATA '!$A3,'Data input'!$R$5:$R$9969,'DATA '!$A$2,'Data input'!$D$5:$D$9969,'DATA '!$A$1,'Data input'!$A$5:$A$9969,'DATA '!AC$2)</f>
        <v>0</v>
      </c>
      <c r="AD3" s="19">
        <f>SUMIFS('Data input'!$K$5:$K$9969,'Data input'!$H$5:$H$9969,'DATA '!$A3,'Data input'!$R$5:$R$9969,'DATA '!$A$2,'Data input'!$D$5:$D$9969,'DATA '!$A$1,'Data input'!$A$5:$A$9969,'DATA '!AD$2)</f>
        <v>0</v>
      </c>
      <c r="AE3" s="19">
        <f>SUMIFS('Data input'!$K$5:$K$9969,'Data input'!$H$5:$H$9969,'DATA '!$A3,'Data input'!$R$5:$R$9969,'DATA '!$A$2,'Data input'!$D$5:$D$9969,'DATA '!$A$1,'Data input'!$A$5:$A$9969,'DATA '!AE$2)</f>
        <v>0</v>
      </c>
      <c r="AF3" s="19">
        <f>SUMIFS('Data input'!$K$5:$K$9969,'Data input'!$H$5:$H$9969,'DATA '!$A3,'Data input'!$R$5:$R$9969,'DATA '!$A$2,'Data input'!$D$5:$D$9969,'DATA '!$A$1,'Data input'!$A$5:$A$9969,'DATA '!AF$2)</f>
        <v>0</v>
      </c>
      <c r="AG3" s="27">
        <f>SUM(B3:AF3)</f>
        <v>0</v>
      </c>
    </row>
    <row r="4" spans="1:33" ht="17.25" customHeight="1">
      <c r="A4" s="26" t="s">
        <v>22</v>
      </c>
      <c r="B4" s="19">
        <f>SUMIFS('Data input'!$K$5:$K$9969,'Data input'!$H$5:$H$9969,'DATA '!$A4,'Data input'!$R$5:$R$9969,'DATA '!$A$2,'Data input'!$D$5:$D$9969,'DATA '!$A$1,'Data input'!$A$5:$A$9969,'DATA '!B$2)</f>
        <v>0</v>
      </c>
      <c r="C4" s="19">
        <f>SUMIFS('Data input'!$K$5:$K$9969,'Data input'!$H$5:$H$9969,'DATA '!$A4,'Data input'!$R$5:$R$9969,'DATA '!$A$2,'Data input'!$D$5:$D$9969,'DATA '!$A$1,'Data input'!$A$5:$A$9969,'DATA '!C$2)</f>
        <v>0</v>
      </c>
      <c r="D4" s="19">
        <f>SUMIFS('Data input'!$K$5:$K$9969,'Data input'!$H$5:$H$9969,'DATA '!$A4,'Data input'!$R$5:$R$9969,'DATA '!$A$2,'Data input'!$D$5:$D$9969,'DATA '!$A$1,'Data input'!$A$5:$A$9969,'DATA '!D$2)</f>
        <v>0</v>
      </c>
      <c r="E4" s="19">
        <f>SUMIFS('Data input'!$K$5:$K$9969,'Data input'!$H$5:$H$9969,'DATA '!$A4,'Data input'!$R$5:$R$9969,'DATA '!$A$2,'Data input'!$D$5:$D$9969,'DATA '!$A$1,'Data input'!$A$5:$A$9969,'DATA '!E$2)</f>
        <v>0</v>
      </c>
      <c r="F4" s="19">
        <f>SUMIFS('Data input'!$K$5:$K$9969,'Data input'!$H$5:$H$9969,'DATA '!$A4,'Data input'!$R$5:$R$9969,'DATA '!$A$2,'Data input'!$D$5:$D$9969,'DATA '!$A$1,'Data input'!$A$5:$A$9969,'DATA '!F$2)</f>
        <v>0</v>
      </c>
      <c r="G4" s="19">
        <f>SUMIFS('Data input'!$K$5:$K$9969,'Data input'!$H$5:$H$9969,'DATA '!$A4,'Data input'!$R$5:$R$9969,'DATA '!$A$2,'Data input'!$D$5:$D$9969,'DATA '!$A$1,'Data input'!$A$5:$A$9969,'DATA '!G$2)</f>
        <v>0</v>
      </c>
      <c r="H4" s="19">
        <f>SUMIFS('Data input'!$K$5:$K$9969,'Data input'!$H$5:$H$9969,'DATA '!$A4,'Data input'!$R$5:$R$9969,'DATA '!$A$2,'Data input'!$D$5:$D$9969,'DATA '!$A$1,'Data input'!$A$5:$A$9969,'DATA '!H$2)</f>
        <v>0</v>
      </c>
      <c r="I4" s="19">
        <f>SUMIFS('Data input'!$K$5:$K$9969,'Data input'!$H$5:$H$9969,'DATA '!$A4,'Data input'!$R$5:$R$9969,'DATA '!$A$2,'Data input'!$D$5:$D$9969,'DATA '!$A$1,'Data input'!$A$5:$A$9969,'DATA '!I$2)</f>
        <v>0</v>
      </c>
      <c r="J4" s="19">
        <f>SUMIFS('Data input'!$K$5:$K$9969,'Data input'!$H$5:$H$9969,'DATA '!$A4,'Data input'!$R$5:$R$9969,'DATA '!$A$2,'Data input'!$D$5:$D$9969,'DATA '!$A$1,'Data input'!$A$5:$A$9969,'DATA '!J$2)</f>
        <v>0</v>
      </c>
      <c r="K4" s="19">
        <f>SUMIFS('Data input'!$K$5:$K$9969,'Data input'!$H$5:$H$9969,'DATA '!$A4,'Data input'!$R$5:$R$9969,'DATA '!$A$2,'Data input'!$D$5:$D$9969,'DATA '!$A$1,'Data input'!$A$5:$A$9969,'DATA '!K$2)</f>
        <v>0</v>
      </c>
      <c r="L4" s="19">
        <f>SUMIFS('Data input'!$K$5:$K$9969,'Data input'!$H$5:$H$9969,'DATA '!$A4,'Data input'!$R$5:$R$9969,'DATA '!$A$2,'Data input'!$D$5:$D$9969,'DATA '!$A$1,'Data input'!$A$5:$A$9969,'DATA '!L$2)</f>
        <v>0</v>
      </c>
      <c r="M4" s="19">
        <f>SUMIFS('Data input'!$K$5:$K$9969,'Data input'!$H$5:$H$9969,'DATA '!$A4,'Data input'!$R$5:$R$9969,'DATA '!$A$2,'Data input'!$D$5:$D$9969,'DATA '!$A$1,'Data input'!$A$5:$A$9969,'DATA '!M$2)</f>
        <v>0</v>
      </c>
      <c r="N4" s="19">
        <f>SUMIFS('Data input'!$K$5:$K$9969,'Data input'!$H$5:$H$9969,'DATA '!$A4,'Data input'!$R$5:$R$9969,'DATA '!$A$2,'Data input'!$D$5:$D$9969,'DATA '!$A$1,'Data input'!$A$5:$A$9969,'DATA '!N$2)</f>
        <v>0</v>
      </c>
      <c r="O4" s="19">
        <f>SUMIFS('Data input'!$K$5:$K$9969,'Data input'!$H$5:$H$9969,'DATA '!$A4,'Data input'!$R$5:$R$9969,'DATA '!$A$2,'Data input'!$D$5:$D$9969,'DATA '!$A$1,'Data input'!$A$5:$A$9969,'DATA '!O$2)</f>
        <v>0</v>
      </c>
      <c r="P4" s="19">
        <f>SUMIFS('Data input'!$K$5:$K$9969,'Data input'!$H$5:$H$9969,'DATA '!$A4,'Data input'!$R$5:$R$9969,'DATA '!$A$2,'Data input'!$D$5:$D$9969,'DATA '!$A$1,'Data input'!$A$5:$A$9969,'DATA '!P$2)</f>
        <v>0</v>
      </c>
      <c r="Q4" s="19">
        <f>SUMIFS('Data input'!$K$5:$K$9969,'Data input'!$H$5:$H$9969,'DATA '!$A4,'Data input'!$R$5:$R$9969,'DATA '!$A$2,'Data input'!$D$5:$D$9969,'DATA '!$A$1,'Data input'!$A$5:$A$9969,'DATA '!Q$2)</f>
        <v>0</v>
      </c>
      <c r="R4" s="19">
        <f>SUMIFS('Data input'!$K$5:$K$9969,'Data input'!$H$5:$H$9969,'DATA '!$A4,'Data input'!$R$5:$R$9969,'DATA '!$A$2,'Data input'!$D$5:$D$9969,'DATA '!$A$1,'Data input'!$A$5:$A$9969,'DATA '!R$2)</f>
        <v>0</v>
      </c>
      <c r="S4" s="19">
        <f>SUMIFS('Data input'!$K$5:$K$9969,'Data input'!$H$5:$H$9969,'DATA '!$A4,'Data input'!$R$5:$R$9969,'DATA '!$A$2,'Data input'!$D$5:$D$9969,'DATA '!$A$1,'Data input'!$A$5:$A$9969,'DATA '!S$2)</f>
        <v>0</v>
      </c>
      <c r="T4" s="19">
        <f>SUMIFS('Data input'!$K$5:$K$9969,'Data input'!$H$5:$H$9969,'DATA '!$A4,'Data input'!$R$5:$R$9969,'DATA '!$A$2,'Data input'!$D$5:$D$9969,'DATA '!$A$1,'Data input'!$A$5:$A$9969,'DATA '!T$2)</f>
        <v>0</v>
      </c>
      <c r="U4" s="19">
        <f>SUMIFS('Data input'!$K$5:$K$9969,'Data input'!$H$5:$H$9969,'DATA '!$A4,'Data input'!$R$5:$R$9969,'DATA '!$A$2,'Data input'!$D$5:$D$9969,'DATA '!$A$1,'Data input'!$A$5:$A$9969,'DATA '!U$2)</f>
        <v>0</v>
      </c>
      <c r="V4" s="19">
        <f>SUMIFS('Data input'!$K$5:$K$9969,'Data input'!$H$5:$H$9969,'DATA '!$A4,'Data input'!$R$5:$R$9969,'DATA '!$A$2,'Data input'!$D$5:$D$9969,'DATA '!$A$1,'Data input'!$A$5:$A$9969,'DATA '!V$2)</f>
        <v>0</v>
      </c>
      <c r="W4" s="19">
        <f>SUMIFS('Data input'!$K$5:$K$9969,'Data input'!$H$5:$H$9969,'DATA '!$A4,'Data input'!$R$5:$R$9969,'DATA '!$A$2,'Data input'!$D$5:$D$9969,'DATA '!$A$1,'Data input'!$A$5:$A$9969,'DATA '!W$2)</f>
        <v>0</v>
      </c>
      <c r="X4" s="19">
        <f>SUMIFS('Data input'!$K$5:$K$9969,'Data input'!$H$5:$H$9969,'DATA '!$A4,'Data input'!$R$5:$R$9969,'DATA '!$A$2,'Data input'!$D$5:$D$9969,'DATA '!$A$1,'Data input'!$A$5:$A$9969,'DATA '!X$2)</f>
        <v>0</v>
      </c>
      <c r="Y4" s="19">
        <f>SUMIFS('Data input'!$K$5:$K$9969,'Data input'!$H$5:$H$9969,'DATA '!$A4,'Data input'!$R$5:$R$9969,'DATA '!$A$2,'Data input'!$D$5:$D$9969,'DATA '!$A$1,'Data input'!$A$5:$A$9969,'DATA '!Y$2)</f>
        <v>0</v>
      </c>
      <c r="Z4" s="19">
        <f>SUMIFS('Data input'!$K$5:$K$9969,'Data input'!$H$5:$H$9969,'DATA '!$A4,'Data input'!$R$5:$R$9969,'DATA '!$A$2,'Data input'!$D$5:$D$9969,'DATA '!$A$1,'Data input'!$A$5:$A$9969,'DATA '!Z$2)</f>
        <v>0</v>
      </c>
      <c r="AA4" s="19">
        <f>SUMIFS('Data input'!$K$5:$K$9969,'Data input'!$H$5:$H$9969,'DATA '!$A4,'Data input'!$R$5:$R$9969,'DATA '!$A$2,'Data input'!$D$5:$D$9969,'DATA '!$A$1,'Data input'!$A$5:$A$9969,'DATA '!AA$2)</f>
        <v>0</v>
      </c>
      <c r="AB4" s="19">
        <f>SUMIFS('Data input'!$K$5:$K$9969,'Data input'!$H$5:$H$9969,'DATA '!$A4,'Data input'!$R$5:$R$9969,'DATA '!$A$2,'Data input'!$D$5:$D$9969,'DATA '!$A$1,'Data input'!$A$5:$A$9969,'DATA '!AB$2)</f>
        <v>0</v>
      </c>
      <c r="AC4" s="19">
        <f>SUMIFS('Data input'!$K$5:$K$9969,'Data input'!$H$5:$H$9969,'DATA '!$A4,'Data input'!$R$5:$R$9969,'DATA '!$A$2,'Data input'!$D$5:$D$9969,'DATA '!$A$1,'Data input'!$A$5:$A$9969,'DATA '!AC$2)</f>
        <v>0</v>
      </c>
      <c r="AD4" s="19">
        <f>SUMIFS('Data input'!$K$5:$K$9969,'Data input'!$H$5:$H$9969,'DATA '!$A4,'Data input'!$R$5:$R$9969,'DATA '!$A$2,'Data input'!$D$5:$D$9969,'DATA '!$A$1,'Data input'!$A$5:$A$9969,'DATA '!AD$2)</f>
        <v>0</v>
      </c>
      <c r="AE4" s="19">
        <f>SUMIFS('Data input'!$K$5:$K$9969,'Data input'!$H$5:$H$9969,'DATA '!$A4,'Data input'!$R$5:$R$9969,'DATA '!$A$2,'Data input'!$D$5:$D$9969,'DATA '!$A$1,'Data input'!$A$5:$A$9969,'DATA '!AE$2)</f>
        <v>0</v>
      </c>
      <c r="AF4" s="19">
        <f>SUMIFS('Data input'!$K$5:$K$9969,'Data input'!$H$5:$H$9969,'DATA '!$A4,'Data input'!$R$5:$R$9969,'DATA '!$A$2,'Data input'!$D$5:$D$9969,'DATA '!$A$1,'Data input'!$A$5:$A$9969,'DATA '!AF$2)</f>
        <v>0</v>
      </c>
      <c r="AG4" s="27">
        <f t="shared" ref="AG4:AG32" si="0">SUM(B4:AF4)</f>
        <v>0</v>
      </c>
    </row>
    <row r="5" spans="1:33" ht="17.25" customHeight="1">
      <c r="A5" s="26" t="s">
        <v>24</v>
      </c>
      <c r="B5" s="19">
        <f>SUMIFS('Data input'!$K$5:$K$9969,'Data input'!$H$5:$H$9969,'DATA '!$A5,'Data input'!$R$5:$R$9969,'DATA '!$A$2,'Data input'!$D$5:$D$9969,'DATA '!$A$1,'Data input'!$A$5:$A$9969,'DATA '!B$2)</f>
        <v>0</v>
      </c>
      <c r="C5" s="19">
        <f>SUMIFS('Data input'!$K$5:$K$9969,'Data input'!$H$5:$H$9969,'DATA '!$A5,'Data input'!$R$5:$R$9969,'DATA '!$A$2,'Data input'!$D$5:$D$9969,'DATA '!$A$1,'Data input'!$A$5:$A$9969,'DATA '!C$2)</f>
        <v>0</v>
      </c>
      <c r="D5" s="19">
        <f>SUMIFS('Data input'!$K$5:$K$9969,'Data input'!$H$5:$H$9969,'DATA '!$A5,'Data input'!$R$5:$R$9969,'DATA '!$A$2,'Data input'!$D$5:$D$9969,'DATA '!$A$1,'Data input'!$A$5:$A$9969,'DATA '!D$2)</f>
        <v>0</v>
      </c>
      <c r="E5" s="19">
        <f>SUMIFS('Data input'!$K$5:$K$9969,'Data input'!$H$5:$H$9969,'DATA '!$A5,'Data input'!$R$5:$R$9969,'DATA '!$A$2,'Data input'!$D$5:$D$9969,'DATA '!$A$1,'Data input'!$A$5:$A$9969,'DATA '!E$2)</f>
        <v>0</v>
      </c>
      <c r="F5" s="19">
        <f>SUMIFS('Data input'!$K$5:$K$9969,'Data input'!$H$5:$H$9969,'DATA '!$A5,'Data input'!$R$5:$R$9969,'DATA '!$A$2,'Data input'!$D$5:$D$9969,'DATA '!$A$1,'Data input'!$A$5:$A$9969,'DATA '!F$2)</f>
        <v>0</v>
      </c>
      <c r="G5" s="19">
        <f>SUMIFS('Data input'!$K$5:$K$9969,'Data input'!$H$5:$H$9969,'DATA '!$A5,'Data input'!$R$5:$R$9969,'DATA '!$A$2,'Data input'!$D$5:$D$9969,'DATA '!$A$1,'Data input'!$A$5:$A$9969,'DATA '!G$2)</f>
        <v>0</v>
      </c>
      <c r="H5" s="19">
        <f>SUMIFS('Data input'!$K$5:$K$9969,'Data input'!$H$5:$H$9969,'DATA '!$A5,'Data input'!$R$5:$R$9969,'DATA '!$A$2,'Data input'!$D$5:$D$9969,'DATA '!$A$1,'Data input'!$A$5:$A$9969,'DATA '!H$2)</f>
        <v>0</v>
      </c>
      <c r="I5" s="19">
        <f>SUMIFS('Data input'!$K$5:$K$9969,'Data input'!$H$5:$H$9969,'DATA '!$A5,'Data input'!$R$5:$R$9969,'DATA '!$A$2,'Data input'!$D$5:$D$9969,'DATA '!$A$1,'Data input'!$A$5:$A$9969,'DATA '!I$2)</f>
        <v>0</v>
      </c>
      <c r="J5" s="19">
        <f>SUMIFS('Data input'!$K$5:$K$9969,'Data input'!$H$5:$H$9969,'DATA '!$A5,'Data input'!$R$5:$R$9969,'DATA '!$A$2,'Data input'!$D$5:$D$9969,'DATA '!$A$1,'Data input'!$A$5:$A$9969,'DATA '!J$2)</f>
        <v>0</v>
      </c>
      <c r="K5" s="19">
        <f>SUMIFS('Data input'!$K$5:$K$9969,'Data input'!$H$5:$H$9969,'DATA '!$A5,'Data input'!$R$5:$R$9969,'DATA '!$A$2,'Data input'!$D$5:$D$9969,'DATA '!$A$1,'Data input'!$A$5:$A$9969,'DATA '!K$2)</f>
        <v>0</v>
      </c>
      <c r="L5" s="19">
        <f>SUMIFS('Data input'!$K$5:$K$9969,'Data input'!$H$5:$H$9969,'DATA '!$A5,'Data input'!$R$5:$R$9969,'DATA '!$A$2,'Data input'!$D$5:$D$9969,'DATA '!$A$1,'Data input'!$A$5:$A$9969,'DATA '!L$2)</f>
        <v>0</v>
      </c>
      <c r="M5" s="19">
        <f>SUMIFS('Data input'!$K$5:$K$9969,'Data input'!$H$5:$H$9969,'DATA '!$A5,'Data input'!$R$5:$R$9969,'DATA '!$A$2,'Data input'!$D$5:$D$9969,'DATA '!$A$1,'Data input'!$A$5:$A$9969,'DATA '!M$2)</f>
        <v>0</v>
      </c>
      <c r="N5" s="19">
        <f>SUMIFS('Data input'!$K$5:$K$9969,'Data input'!$H$5:$H$9969,'DATA '!$A5,'Data input'!$R$5:$R$9969,'DATA '!$A$2,'Data input'!$D$5:$D$9969,'DATA '!$A$1,'Data input'!$A$5:$A$9969,'DATA '!N$2)</f>
        <v>0</v>
      </c>
      <c r="O5" s="19">
        <f>SUMIFS('Data input'!$K$5:$K$9969,'Data input'!$H$5:$H$9969,'DATA '!$A5,'Data input'!$R$5:$R$9969,'DATA '!$A$2,'Data input'!$D$5:$D$9969,'DATA '!$A$1,'Data input'!$A$5:$A$9969,'DATA '!O$2)</f>
        <v>0</v>
      </c>
      <c r="P5" s="19">
        <f>SUMIFS('Data input'!$K$5:$K$9969,'Data input'!$H$5:$H$9969,'DATA '!$A5,'Data input'!$R$5:$R$9969,'DATA '!$A$2,'Data input'!$D$5:$D$9969,'DATA '!$A$1,'Data input'!$A$5:$A$9969,'DATA '!P$2)</f>
        <v>0</v>
      </c>
      <c r="Q5" s="19">
        <f>SUMIFS('Data input'!$K$5:$K$9969,'Data input'!$H$5:$H$9969,'DATA '!$A5,'Data input'!$R$5:$R$9969,'DATA '!$A$2,'Data input'!$D$5:$D$9969,'DATA '!$A$1,'Data input'!$A$5:$A$9969,'DATA '!Q$2)</f>
        <v>0</v>
      </c>
      <c r="R5" s="19">
        <f>SUMIFS('Data input'!$K$5:$K$9969,'Data input'!$H$5:$H$9969,'DATA '!$A5,'Data input'!$R$5:$R$9969,'DATA '!$A$2,'Data input'!$D$5:$D$9969,'DATA '!$A$1,'Data input'!$A$5:$A$9969,'DATA '!R$2)</f>
        <v>0</v>
      </c>
      <c r="S5" s="19">
        <f>SUMIFS('Data input'!$K$5:$K$9969,'Data input'!$H$5:$H$9969,'DATA '!$A5,'Data input'!$R$5:$R$9969,'DATA '!$A$2,'Data input'!$D$5:$D$9969,'DATA '!$A$1,'Data input'!$A$5:$A$9969,'DATA '!S$2)</f>
        <v>0</v>
      </c>
      <c r="T5" s="19">
        <f>SUMIFS('Data input'!$K$5:$K$9969,'Data input'!$H$5:$H$9969,'DATA '!$A5,'Data input'!$R$5:$R$9969,'DATA '!$A$2,'Data input'!$D$5:$D$9969,'DATA '!$A$1,'Data input'!$A$5:$A$9969,'DATA '!T$2)</f>
        <v>0</v>
      </c>
      <c r="U5" s="19">
        <f>SUMIFS('Data input'!$K$5:$K$9969,'Data input'!$H$5:$H$9969,'DATA '!$A5,'Data input'!$R$5:$R$9969,'DATA '!$A$2,'Data input'!$D$5:$D$9969,'DATA '!$A$1,'Data input'!$A$5:$A$9969,'DATA '!U$2)</f>
        <v>0</v>
      </c>
      <c r="V5" s="19">
        <f>SUMIFS('Data input'!$K$5:$K$9969,'Data input'!$H$5:$H$9969,'DATA '!$A5,'Data input'!$R$5:$R$9969,'DATA '!$A$2,'Data input'!$D$5:$D$9969,'DATA '!$A$1,'Data input'!$A$5:$A$9969,'DATA '!V$2)</f>
        <v>0</v>
      </c>
      <c r="W5" s="19">
        <f>SUMIFS('Data input'!$K$5:$K$9969,'Data input'!$H$5:$H$9969,'DATA '!$A5,'Data input'!$R$5:$R$9969,'DATA '!$A$2,'Data input'!$D$5:$D$9969,'DATA '!$A$1,'Data input'!$A$5:$A$9969,'DATA '!W$2)</f>
        <v>0</v>
      </c>
      <c r="X5" s="19">
        <f>SUMIFS('Data input'!$K$5:$K$9969,'Data input'!$H$5:$H$9969,'DATA '!$A5,'Data input'!$R$5:$R$9969,'DATA '!$A$2,'Data input'!$D$5:$D$9969,'DATA '!$A$1,'Data input'!$A$5:$A$9969,'DATA '!X$2)</f>
        <v>0</v>
      </c>
      <c r="Y5" s="19">
        <f>SUMIFS('Data input'!$K$5:$K$9969,'Data input'!$H$5:$H$9969,'DATA '!$A5,'Data input'!$R$5:$R$9969,'DATA '!$A$2,'Data input'!$D$5:$D$9969,'DATA '!$A$1,'Data input'!$A$5:$A$9969,'DATA '!Y$2)</f>
        <v>0</v>
      </c>
      <c r="Z5" s="19">
        <f>SUMIFS('Data input'!$K$5:$K$9969,'Data input'!$H$5:$H$9969,'DATA '!$A5,'Data input'!$R$5:$R$9969,'DATA '!$A$2,'Data input'!$D$5:$D$9969,'DATA '!$A$1,'Data input'!$A$5:$A$9969,'DATA '!Z$2)</f>
        <v>0</v>
      </c>
      <c r="AA5" s="19">
        <f>SUMIFS('Data input'!$K$5:$K$9969,'Data input'!$H$5:$H$9969,'DATA '!$A5,'Data input'!$R$5:$R$9969,'DATA '!$A$2,'Data input'!$D$5:$D$9969,'DATA '!$A$1,'Data input'!$A$5:$A$9969,'DATA '!AA$2)</f>
        <v>0</v>
      </c>
      <c r="AB5" s="19">
        <f>SUMIFS('Data input'!$K$5:$K$9969,'Data input'!$H$5:$H$9969,'DATA '!$A5,'Data input'!$R$5:$R$9969,'DATA '!$A$2,'Data input'!$D$5:$D$9969,'DATA '!$A$1,'Data input'!$A$5:$A$9969,'DATA '!AB$2)</f>
        <v>0</v>
      </c>
      <c r="AC5" s="19">
        <f>SUMIFS('Data input'!$K$5:$K$9969,'Data input'!$H$5:$H$9969,'DATA '!$A5,'Data input'!$R$5:$R$9969,'DATA '!$A$2,'Data input'!$D$5:$D$9969,'DATA '!$A$1,'Data input'!$A$5:$A$9969,'DATA '!AC$2)</f>
        <v>0</v>
      </c>
      <c r="AD5" s="19">
        <f>SUMIFS('Data input'!$K$5:$K$9969,'Data input'!$H$5:$H$9969,'DATA '!$A5,'Data input'!$R$5:$R$9969,'DATA '!$A$2,'Data input'!$D$5:$D$9969,'DATA '!$A$1,'Data input'!$A$5:$A$9969,'DATA '!AD$2)</f>
        <v>0</v>
      </c>
      <c r="AE5" s="19">
        <f>SUMIFS('Data input'!$K$5:$K$9969,'Data input'!$H$5:$H$9969,'DATA '!$A5,'Data input'!$R$5:$R$9969,'DATA '!$A$2,'Data input'!$D$5:$D$9969,'DATA '!$A$1,'Data input'!$A$5:$A$9969,'DATA '!AE$2)</f>
        <v>0</v>
      </c>
      <c r="AF5" s="19">
        <f>SUMIFS('Data input'!$K$5:$K$9969,'Data input'!$H$5:$H$9969,'DATA '!$A5,'Data input'!$R$5:$R$9969,'DATA '!$A$2,'Data input'!$D$5:$D$9969,'DATA '!$A$1,'Data input'!$A$5:$A$9969,'DATA '!AF$2)</f>
        <v>0</v>
      </c>
      <c r="AG5" s="27">
        <f t="shared" si="0"/>
        <v>0</v>
      </c>
    </row>
    <row r="6" spans="1:33" ht="17.25" customHeight="1">
      <c r="A6" s="26" t="s">
        <v>26</v>
      </c>
      <c r="B6" s="19">
        <f>SUMIFS('Data input'!$K$5:$K$9969,'Data input'!$H$5:$H$9969,'DATA '!$A6,'Data input'!$R$5:$R$9969,'DATA '!$A$2,'Data input'!$D$5:$D$9969,'DATA '!$A$1,'Data input'!$A$5:$A$9969,'DATA '!B$2)</f>
        <v>0</v>
      </c>
      <c r="C6" s="19">
        <f>SUMIFS('Data input'!$K$5:$K$9969,'Data input'!$H$5:$H$9969,'DATA '!$A6,'Data input'!$R$5:$R$9969,'DATA '!$A$2,'Data input'!$D$5:$D$9969,'DATA '!$A$1,'Data input'!$A$5:$A$9969,'DATA '!C$2)</f>
        <v>0</v>
      </c>
      <c r="D6" s="19">
        <f>SUMIFS('Data input'!$K$5:$K$9969,'Data input'!$H$5:$H$9969,'DATA '!$A6,'Data input'!$R$5:$R$9969,'DATA '!$A$2,'Data input'!$D$5:$D$9969,'DATA '!$A$1,'Data input'!$A$5:$A$9969,'DATA '!D$2)</f>
        <v>0</v>
      </c>
      <c r="E6" s="19">
        <f>SUMIFS('Data input'!$K$5:$K$9969,'Data input'!$H$5:$H$9969,'DATA '!$A6,'Data input'!$R$5:$R$9969,'DATA '!$A$2,'Data input'!$D$5:$D$9969,'DATA '!$A$1,'Data input'!$A$5:$A$9969,'DATA '!E$2)</f>
        <v>0</v>
      </c>
      <c r="F6" s="19">
        <f>SUMIFS('Data input'!$K$5:$K$9969,'Data input'!$H$5:$H$9969,'DATA '!$A6,'Data input'!$R$5:$R$9969,'DATA '!$A$2,'Data input'!$D$5:$D$9969,'DATA '!$A$1,'Data input'!$A$5:$A$9969,'DATA '!F$2)</f>
        <v>0</v>
      </c>
      <c r="G6" s="19">
        <f>SUMIFS('Data input'!$K$5:$K$9969,'Data input'!$H$5:$H$9969,'DATA '!$A6,'Data input'!$R$5:$R$9969,'DATA '!$A$2,'Data input'!$D$5:$D$9969,'DATA '!$A$1,'Data input'!$A$5:$A$9969,'DATA '!G$2)</f>
        <v>0</v>
      </c>
      <c r="H6" s="19">
        <f>SUMIFS('Data input'!$K$5:$K$9969,'Data input'!$H$5:$H$9969,'DATA '!$A6,'Data input'!$R$5:$R$9969,'DATA '!$A$2,'Data input'!$D$5:$D$9969,'DATA '!$A$1,'Data input'!$A$5:$A$9969,'DATA '!H$2)</f>
        <v>0</v>
      </c>
      <c r="I6" s="19">
        <f>SUMIFS('Data input'!$K$5:$K$9969,'Data input'!$H$5:$H$9969,'DATA '!$A6,'Data input'!$R$5:$R$9969,'DATA '!$A$2,'Data input'!$D$5:$D$9969,'DATA '!$A$1,'Data input'!$A$5:$A$9969,'DATA '!I$2)</f>
        <v>0</v>
      </c>
      <c r="J6" s="19">
        <f>SUMIFS('Data input'!$K$5:$K$9969,'Data input'!$H$5:$H$9969,'DATA '!$A6,'Data input'!$R$5:$R$9969,'DATA '!$A$2,'Data input'!$D$5:$D$9969,'DATA '!$A$1,'Data input'!$A$5:$A$9969,'DATA '!J$2)</f>
        <v>0</v>
      </c>
      <c r="K6" s="19">
        <f>SUMIFS('Data input'!$K$5:$K$9969,'Data input'!$H$5:$H$9969,'DATA '!$A6,'Data input'!$R$5:$R$9969,'DATA '!$A$2,'Data input'!$D$5:$D$9969,'DATA '!$A$1,'Data input'!$A$5:$A$9969,'DATA '!K$2)</f>
        <v>0</v>
      </c>
      <c r="L6" s="19">
        <f>SUMIFS('Data input'!$K$5:$K$9969,'Data input'!$H$5:$H$9969,'DATA '!$A6,'Data input'!$R$5:$R$9969,'DATA '!$A$2,'Data input'!$D$5:$D$9969,'DATA '!$A$1,'Data input'!$A$5:$A$9969,'DATA '!L$2)</f>
        <v>0</v>
      </c>
      <c r="M6" s="19">
        <f>SUMIFS('Data input'!$K$5:$K$9969,'Data input'!$H$5:$H$9969,'DATA '!$A6,'Data input'!$R$5:$R$9969,'DATA '!$A$2,'Data input'!$D$5:$D$9969,'DATA '!$A$1,'Data input'!$A$5:$A$9969,'DATA '!M$2)</f>
        <v>0</v>
      </c>
      <c r="N6" s="19">
        <f>SUMIFS('Data input'!$K$5:$K$9969,'Data input'!$H$5:$H$9969,'DATA '!$A6,'Data input'!$R$5:$R$9969,'DATA '!$A$2,'Data input'!$D$5:$D$9969,'DATA '!$A$1,'Data input'!$A$5:$A$9969,'DATA '!N$2)</f>
        <v>0</v>
      </c>
      <c r="O6" s="19">
        <f>SUMIFS('Data input'!$K$5:$K$9969,'Data input'!$H$5:$H$9969,'DATA '!$A6,'Data input'!$R$5:$R$9969,'DATA '!$A$2,'Data input'!$D$5:$D$9969,'DATA '!$A$1,'Data input'!$A$5:$A$9969,'DATA '!O$2)</f>
        <v>0</v>
      </c>
      <c r="P6" s="19">
        <f>SUMIFS('Data input'!$K$5:$K$9969,'Data input'!$H$5:$H$9969,'DATA '!$A6,'Data input'!$R$5:$R$9969,'DATA '!$A$2,'Data input'!$D$5:$D$9969,'DATA '!$A$1,'Data input'!$A$5:$A$9969,'DATA '!P$2)</f>
        <v>0</v>
      </c>
      <c r="Q6" s="19">
        <f>SUMIFS('Data input'!$K$5:$K$9969,'Data input'!$H$5:$H$9969,'DATA '!$A6,'Data input'!$R$5:$R$9969,'DATA '!$A$2,'Data input'!$D$5:$D$9969,'DATA '!$A$1,'Data input'!$A$5:$A$9969,'DATA '!Q$2)</f>
        <v>0</v>
      </c>
      <c r="R6" s="19">
        <f>SUMIFS('Data input'!$K$5:$K$9969,'Data input'!$H$5:$H$9969,'DATA '!$A6,'Data input'!$R$5:$R$9969,'DATA '!$A$2,'Data input'!$D$5:$D$9969,'DATA '!$A$1,'Data input'!$A$5:$A$9969,'DATA '!R$2)</f>
        <v>0</v>
      </c>
      <c r="S6" s="19">
        <f>SUMIFS('Data input'!$K$5:$K$9969,'Data input'!$H$5:$H$9969,'DATA '!$A6,'Data input'!$R$5:$R$9969,'DATA '!$A$2,'Data input'!$D$5:$D$9969,'DATA '!$A$1,'Data input'!$A$5:$A$9969,'DATA '!S$2)</f>
        <v>0</v>
      </c>
      <c r="T6" s="19">
        <f>SUMIFS('Data input'!$K$5:$K$9969,'Data input'!$H$5:$H$9969,'DATA '!$A6,'Data input'!$R$5:$R$9969,'DATA '!$A$2,'Data input'!$D$5:$D$9969,'DATA '!$A$1,'Data input'!$A$5:$A$9969,'DATA '!T$2)</f>
        <v>0</v>
      </c>
      <c r="U6" s="19">
        <f>SUMIFS('Data input'!$K$5:$K$9969,'Data input'!$H$5:$H$9969,'DATA '!$A6,'Data input'!$R$5:$R$9969,'DATA '!$A$2,'Data input'!$D$5:$D$9969,'DATA '!$A$1,'Data input'!$A$5:$A$9969,'DATA '!U$2)</f>
        <v>0</v>
      </c>
      <c r="V6" s="19">
        <f>SUMIFS('Data input'!$K$5:$K$9969,'Data input'!$H$5:$H$9969,'DATA '!$A6,'Data input'!$R$5:$R$9969,'DATA '!$A$2,'Data input'!$D$5:$D$9969,'DATA '!$A$1,'Data input'!$A$5:$A$9969,'DATA '!V$2)</f>
        <v>0</v>
      </c>
      <c r="W6" s="19">
        <f>SUMIFS('Data input'!$K$5:$K$9969,'Data input'!$H$5:$H$9969,'DATA '!$A6,'Data input'!$R$5:$R$9969,'DATA '!$A$2,'Data input'!$D$5:$D$9969,'DATA '!$A$1,'Data input'!$A$5:$A$9969,'DATA '!W$2)</f>
        <v>0</v>
      </c>
      <c r="X6" s="19">
        <f>SUMIFS('Data input'!$K$5:$K$9969,'Data input'!$H$5:$H$9969,'DATA '!$A6,'Data input'!$R$5:$R$9969,'DATA '!$A$2,'Data input'!$D$5:$D$9969,'DATA '!$A$1,'Data input'!$A$5:$A$9969,'DATA '!X$2)</f>
        <v>0</v>
      </c>
      <c r="Y6" s="19">
        <f>SUMIFS('Data input'!$K$5:$K$9969,'Data input'!$H$5:$H$9969,'DATA '!$A6,'Data input'!$R$5:$R$9969,'DATA '!$A$2,'Data input'!$D$5:$D$9969,'DATA '!$A$1,'Data input'!$A$5:$A$9969,'DATA '!Y$2)</f>
        <v>0</v>
      </c>
      <c r="Z6" s="19">
        <f>SUMIFS('Data input'!$K$5:$K$9969,'Data input'!$H$5:$H$9969,'DATA '!$A6,'Data input'!$R$5:$R$9969,'DATA '!$A$2,'Data input'!$D$5:$D$9969,'DATA '!$A$1,'Data input'!$A$5:$A$9969,'DATA '!Z$2)</f>
        <v>0</v>
      </c>
      <c r="AA6" s="19">
        <f>SUMIFS('Data input'!$K$5:$K$9969,'Data input'!$H$5:$H$9969,'DATA '!$A6,'Data input'!$R$5:$R$9969,'DATA '!$A$2,'Data input'!$D$5:$D$9969,'DATA '!$A$1,'Data input'!$A$5:$A$9969,'DATA '!AA$2)</f>
        <v>0</v>
      </c>
      <c r="AB6" s="19">
        <f>SUMIFS('Data input'!$K$5:$K$9969,'Data input'!$H$5:$H$9969,'DATA '!$A6,'Data input'!$R$5:$R$9969,'DATA '!$A$2,'Data input'!$D$5:$D$9969,'DATA '!$A$1,'Data input'!$A$5:$A$9969,'DATA '!AB$2)</f>
        <v>0</v>
      </c>
      <c r="AC6" s="19">
        <f>SUMIFS('Data input'!$K$5:$K$9969,'Data input'!$H$5:$H$9969,'DATA '!$A6,'Data input'!$R$5:$R$9969,'DATA '!$A$2,'Data input'!$D$5:$D$9969,'DATA '!$A$1,'Data input'!$A$5:$A$9969,'DATA '!AC$2)</f>
        <v>0</v>
      </c>
      <c r="AD6" s="19">
        <f>SUMIFS('Data input'!$K$5:$K$9969,'Data input'!$H$5:$H$9969,'DATA '!$A6,'Data input'!$R$5:$R$9969,'DATA '!$A$2,'Data input'!$D$5:$D$9969,'DATA '!$A$1,'Data input'!$A$5:$A$9969,'DATA '!AD$2)</f>
        <v>0</v>
      </c>
      <c r="AE6" s="19">
        <f>SUMIFS('Data input'!$K$5:$K$9969,'Data input'!$H$5:$H$9969,'DATA '!$A6,'Data input'!$R$5:$R$9969,'DATA '!$A$2,'Data input'!$D$5:$D$9969,'DATA '!$A$1,'Data input'!$A$5:$A$9969,'DATA '!AE$2)</f>
        <v>0</v>
      </c>
      <c r="AF6" s="19">
        <f>SUMIFS('Data input'!$K$5:$K$9969,'Data input'!$H$5:$H$9969,'DATA '!$A6,'Data input'!$R$5:$R$9969,'DATA '!$A$2,'Data input'!$D$5:$D$9969,'DATA '!$A$1,'Data input'!$A$5:$A$9969,'DATA '!AF$2)</f>
        <v>0</v>
      </c>
      <c r="AG6" s="27">
        <f t="shared" si="0"/>
        <v>0</v>
      </c>
    </row>
    <row r="7" spans="1:33" ht="17.25" customHeight="1">
      <c r="A7" s="26" t="s">
        <v>28</v>
      </c>
      <c r="B7" s="19">
        <f>SUMIFS('Data input'!$K$5:$K$9969,'Data input'!$H$5:$H$9969,'DATA '!$A7,'Data input'!$R$5:$R$9969,'DATA '!$A$2,'Data input'!$D$5:$D$9969,'DATA '!$A$1,'Data input'!$A$5:$A$9969,'DATA '!B$2)</f>
        <v>0</v>
      </c>
      <c r="C7" s="19">
        <f>SUMIFS('Data input'!$K$5:$K$9969,'Data input'!$H$5:$H$9969,'DATA '!$A7,'Data input'!$R$5:$R$9969,'DATA '!$A$2,'Data input'!$D$5:$D$9969,'DATA '!$A$1,'Data input'!$A$5:$A$9969,'DATA '!C$2)</f>
        <v>0</v>
      </c>
      <c r="D7" s="19">
        <f>SUMIFS('Data input'!$K$5:$K$9969,'Data input'!$H$5:$H$9969,'DATA '!$A7,'Data input'!$R$5:$R$9969,'DATA '!$A$2,'Data input'!$D$5:$D$9969,'DATA '!$A$1,'Data input'!$A$5:$A$9969,'DATA '!D$2)</f>
        <v>0</v>
      </c>
      <c r="E7" s="19">
        <f>SUMIFS('Data input'!$K$5:$K$9969,'Data input'!$H$5:$H$9969,'DATA '!$A7,'Data input'!$R$5:$R$9969,'DATA '!$A$2,'Data input'!$D$5:$D$9969,'DATA '!$A$1,'Data input'!$A$5:$A$9969,'DATA '!E$2)</f>
        <v>0</v>
      </c>
      <c r="F7" s="19">
        <f>SUMIFS('Data input'!$K$5:$K$9969,'Data input'!$H$5:$H$9969,'DATA '!$A7,'Data input'!$R$5:$R$9969,'DATA '!$A$2,'Data input'!$D$5:$D$9969,'DATA '!$A$1,'Data input'!$A$5:$A$9969,'DATA '!F$2)</f>
        <v>0</v>
      </c>
      <c r="G7" s="19">
        <f>SUMIFS('Data input'!$K$5:$K$9969,'Data input'!$H$5:$H$9969,'DATA '!$A7,'Data input'!$R$5:$R$9969,'DATA '!$A$2,'Data input'!$D$5:$D$9969,'DATA '!$A$1,'Data input'!$A$5:$A$9969,'DATA '!G$2)</f>
        <v>0</v>
      </c>
      <c r="H7" s="19">
        <f>SUMIFS('Data input'!$K$5:$K$9969,'Data input'!$H$5:$H$9969,'DATA '!$A7,'Data input'!$R$5:$R$9969,'DATA '!$A$2,'Data input'!$D$5:$D$9969,'DATA '!$A$1,'Data input'!$A$5:$A$9969,'DATA '!H$2)</f>
        <v>0</v>
      </c>
      <c r="I7" s="19">
        <f>SUMIFS('Data input'!$K$5:$K$9969,'Data input'!$H$5:$H$9969,'DATA '!$A7,'Data input'!$R$5:$R$9969,'DATA '!$A$2,'Data input'!$D$5:$D$9969,'DATA '!$A$1,'Data input'!$A$5:$A$9969,'DATA '!I$2)</f>
        <v>0</v>
      </c>
      <c r="J7" s="19">
        <f>SUMIFS('Data input'!$K$5:$K$9969,'Data input'!$H$5:$H$9969,'DATA '!$A7,'Data input'!$R$5:$R$9969,'DATA '!$A$2,'Data input'!$D$5:$D$9969,'DATA '!$A$1,'Data input'!$A$5:$A$9969,'DATA '!J$2)</f>
        <v>0</v>
      </c>
      <c r="K7" s="19">
        <f>SUMIFS('Data input'!$K$5:$K$9969,'Data input'!$H$5:$H$9969,'DATA '!$A7,'Data input'!$R$5:$R$9969,'DATA '!$A$2,'Data input'!$D$5:$D$9969,'DATA '!$A$1,'Data input'!$A$5:$A$9969,'DATA '!K$2)</f>
        <v>0</v>
      </c>
      <c r="L7" s="19">
        <f>SUMIFS('Data input'!$K$5:$K$9969,'Data input'!$H$5:$H$9969,'DATA '!$A7,'Data input'!$R$5:$R$9969,'DATA '!$A$2,'Data input'!$D$5:$D$9969,'DATA '!$A$1,'Data input'!$A$5:$A$9969,'DATA '!L$2)</f>
        <v>0</v>
      </c>
      <c r="M7" s="19">
        <f>SUMIFS('Data input'!$K$5:$K$9969,'Data input'!$H$5:$H$9969,'DATA '!$A7,'Data input'!$R$5:$R$9969,'DATA '!$A$2,'Data input'!$D$5:$D$9969,'DATA '!$A$1,'Data input'!$A$5:$A$9969,'DATA '!M$2)</f>
        <v>0</v>
      </c>
      <c r="N7" s="19">
        <f>SUMIFS('Data input'!$K$5:$K$9969,'Data input'!$H$5:$H$9969,'DATA '!$A7,'Data input'!$R$5:$R$9969,'DATA '!$A$2,'Data input'!$D$5:$D$9969,'DATA '!$A$1,'Data input'!$A$5:$A$9969,'DATA '!N$2)</f>
        <v>0</v>
      </c>
      <c r="O7" s="19">
        <f>SUMIFS('Data input'!$K$5:$K$9969,'Data input'!$H$5:$H$9969,'DATA '!$A7,'Data input'!$R$5:$R$9969,'DATA '!$A$2,'Data input'!$D$5:$D$9969,'DATA '!$A$1,'Data input'!$A$5:$A$9969,'DATA '!O$2)</f>
        <v>0</v>
      </c>
      <c r="P7" s="19">
        <f>SUMIFS('Data input'!$K$5:$K$9969,'Data input'!$H$5:$H$9969,'DATA '!$A7,'Data input'!$R$5:$R$9969,'DATA '!$A$2,'Data input'!$D$5:$D$9969,'DATA '!$A$1,'Data input'!$A$5:$A$9969,'DATA '!P$2)</f>
        <v>0</v>
      </c>
      <c r="Q7" s="19">
        <f>SUMIFS('Data input'!$K$5:$K$9969,'Data input'!$H$5:$H$9969,'DATA '!$A7,'Data input'!$R$5:$R$9969,'DATA '!$A$2,'Data input'!$D$5:$D$9969,'DATA '!$A$1,'Data input'!$A$5:$A$9969,'DATA '!Q$2)</f>
        <v>0</v>
      </c>
      <c r="R7" s="19">
        <f>SUMIFS('Data input'!$K$5:$K$9969,'Data input'!$H$5:$H$9969,'DATA '!$A7,'Data input'!$R$5:$R$9969,'DATA '!$A$2,'Data input'!$D$5:$D$9969,'DATA '!$A$1,'Data input'!$A$5:$A$9969,'DATA '!R$2)</f>
        <v>0</v>
      </c>
      <c r="S7" s="19">
        <f>SUMIFS('Data input'!$K$5:$K$9969,'Data input'!$H$5:$H$9969,'DATA '!$A7,'Data input'!$R$5:$R$9969,'DATA '!$A$2,'Data input'!$D$5:$D$9969,'DATA '!$A$1,'Data input'!$A$5:$A$9969,'DATA '!S$2)</f>
        <v>0</v>
      </c>
      <c r="T7" s="19">
        <f>SUMIFS('Data input'!$K$5:$K$9969,'Data input'!$H$5:$H$9969,'DATA '!$A7,'Data input'!$R$5:$R$9969,'DATA '!$A$2,'Data input'!$D$5:$D$9969,'DATA '!$A$1,'Data input'!$A$5:$A$9969,'DATA '!T$2)</f>
        <v>0</v>
      </c>
      <c r="U7" s="19">
        <f>SUMIFS('Data input'!$K$5:$K$9969,'Data input'!$H$5:$H$9969,'DATA '!$A7,'Data input'!$R$5:$R$9969,'DATA '!$A$2,'Data input'!$D$5:$D$9969,'DATA '!$A$1,'Data input'!$A$5:$A$9969,'DATA '!U$2)</f>
        <v>0</v>
      </c>
      <c r="V7" s="19">
        <f>SUMIFS('Data input'!$K$5:$K$9969,'Data input'!$H$5:$H$9969,'DATA '!$A7,'Data input'!$R$5:$R$9969,'DATA '!$A$2,'Data input'!$D$5:$D$9969,'DATA '!$A$1,'Data input'!$A$5:$A$9969,'DATA '!V$2)</f>
        <v>0</v>
      </c>
      <c r="W7" s="19">
        <f>SUMIFS('Data input'!$K$5:$K$9969,'Data input'!$H$5:$H$9969,'DATA '!$A7,'Data input'!$R$5:$R$9969,'DATA '!$A$2,'Data input'!$D$5:$D$9969,'DATA '!$A$1,'Data input'!$A$5:$A$9969,'DATA '!W$2)</f>
        <v>0</v>
      </c>
      <c r="X7" s="19">
        <f>SUMIFS('Data input'!$K$5:$K$9969,'Data input'!$H$5:$H$9969,'DATA '!$A7,'Data input'!$R$5:$R$9969,'DATA '!$A$2,'Data input'!$D$5:$D$9969,'DATA '!$A$1,'Data input'!$A$5:$A$9969,'DATA '!X$2)</f>
        <v>0</v>
      </c>
      <c r="Y7" s="19">
        <f>SUMIFS('Data input'!$K$5:$K$9969,'Data input'!$H$5:$H$9969,'DATA '!$A7,'Data input'!$R$5:$R$9969,'DATA '!$A$2,'Data input'!$D$5:$D$9969,'DATA '!$A$1,'Data input'!$A$5:$A$9969,'DATA '!Y$2)</f>
        <v>0</v>
      </c>
      <c r="Z7" s="19">
        <f>SUMIFS('Data input'!$K$5:$K$9969,'Data input'!$H$5:$H$9969,'DATA '!$A7,'Data input'!$R$5:$R$9969,'DATA '!$A$2,'Data input'!$D$5:$D$9969,'DATA '!$A$1,'Data input'!$A$5:$A$9969,'DATA '!Z$2)</f>
        <v>0</v>
      </c>
      <c r="AA7" s="19">
        <f>SUMIFS('Data input'!$K$5:$K$9969,'Data input'!$H$5:$H$9969,'DATA '!$A7,'Data input'!$R$5:$R$9969,'DATA '!$A$2,'Data input'!$D$5:$D$9969,'DATA '!$A$1,'Data input'!$A$5:$A$9969,'DATA '!AA$2)</f>
        <v>0</v>
      </c>
      <c r="AB7" s="19">
        <f>SUMIFS('Data input'!$K$5:$K$9969,'Data input'!$H$5:$H$9969,'DATA '!$A7,'Data input'!$R$5:$R$9969,'DATA '!$A$2,'Data input'!$D$5:$D$9969,'DATA '!$A$1,'Data input'!$A$5:$A$9969,'DATA '!AB$2)</f>
        <v>0</v>
      </c>
      <c r="AC7" s="19">
        <f>SUMIFS('Data input'!$K$5:$K$9969,'Data input'!$H$5:$H$9969,'DATA '!$A7,'Data input'!$R$5:$R$9969,'DATA '!$A$2,'Data input'!$D$5:$D$9969,'DATA '!$A$1,'Data input'!$A$5:$A$9969,'DATA '!AC$2)</f>
        <v>0</v>
      </c>
      <c r="AD7" s="19">
        <f>SUMIFS('Data input'!$K$5:$K$9969,'Data input'!$H$5:$H$9969,'DATA '!$A7,'Data input'!$R$5:$R$9969,'DATA '!$A$2,'Data input'!$D$5:$D$9969,'DATA '!$A$1,'Data input'!$A$5:$A$9969,'DATA '!AD$2)</f>
        <v>0</v>
      </c>
      <c r="AE7" s="19">
        <f>SUMIFS('Data input'!$K$5:$K$9969,'Data input'!$H$5:$H$9969,'DATA '!$A7,'Data input'!$R$5:$R$9969,'DATA '!$A$2,'Data input'!$D$5:$D$9969,'DATA '!$A$1,'Data input'!$A$5:$A$9969,'DATA '!AE$2)</f>
        <v>0</v>
      </c>
      <c r="AF7" s="19">
        <f>SUMIFS('Data input'!$K$5:$K$9969,'Data input'!$H$5:$H$9969,'DATA '!$A7,'Data input'!$R$5:$R$9969,'DATA '!$A$2,'Data input'!$D$5:$D$9969,'DATA '!$A$1,'Data input'!$A$5:$A$9969,'DATA '!AF$2)</f>
        <v>0</v>
      </c>
      <c r="AG7" s="27">
        <f t="shared" si="0"/>
        <v>0</v>
      </c>
    </row>
    <row r="8" spans="1:33" ht="17.25" customHeight="1">
      <c r="A8" s="26" t="s">
        <v>30</v>
      </c>
      <c r="B8" s="19">
        <f>SUMIFS('Data input'!$K$5:$K$9969,'Data input'!$H$5:$H$9969,'DATA '!$A8,'Data input'!$R$5:$R$9969,'DATA '!$A$2,'Data input'!$D$5:$D$9969,'DATA '!$A$1,'Data input'!$A$5:$A$9969,'DATA '!B$2)</f>
        <v>0</v>
      </c>
      <c r="C8" s="19">
        <f>SUMIFS('Data input'!$K$5:$K$9969,'Data input'!$H$5:$H$9969,'DATA '!$A8,'Data input'!$R$5:$R$9969,'DATA '!$A$2,'Data input'!$D$5:$D$9969,'DATA '!$A$1,'Data input'!$A$5:$A$9969,'DATA '!C$2)</f>
        <v>0</v>
      </c>
      <c r="D8" s="19">
        <f>SUMIFS('Data input'!$K$5:$K$9969,'Data input'!$H$5:$H$9969,'DATA '!$A8,'Data input'!$R$5:$R$9969,'DATA '!$A$2,'Data input'!$D$5:$D$9969,'DATA '!$A$1,'Data input'!$A$5:$A$9969,'DATA '!D$2)</f>
        <v>0</v>
      </c>
      <c r="E8" s="19">
        <f>SUMIFS('Data input'!$K$5:$K$9969,'Data input'!$H$5:$H$9969,'DATA '!$A8,'Data input'!$R$5:$R$9969,'DATA '!$A$2,'Data input'!$D$5:$D$9969,'DATA '!$A$1,'Data input'!$A$5:$A$9969,'DATA '!E$2)</f>
        <v>0</v>
      </c>
      <c r="F8" s="19">
        <f>SUMIFS('Data input'!$K$5:$K$9969,'Data input'!$H$5:$H$9969,'DATA '!$A8,'Data input'!$R$5:$R$9969,'DATA '!$A$2,'Data input'!$D$5:$D$9969,'DATA '!$A$1,'Data input'!$A$5:$A$9969,'DATA '!F$2)</f>
        <v>0</v>
      </c>
      <c r="G8" s="19">
        <f>SUMIFS('Data input'!$K$5:$K$9969,'Data input'!$H$5:$H$9969,'DATA '!$A8,'Data input'!$R$5:$R$9969,'DATA '!$A$2,'Data input'!$D$5:$D$9969,'DATA '!$A$1,'Data input'!$A$5:$A$9969,'DATA '!G$2)</f>
        <v>0</v>
      </c>
      <c r="H8" s="19">
        <f>SUMIFS('Data input'!$K$5:$K$9969,'Data input'!$H$5:$H$9969,'DATA '!$A8,'Data input'!$R$5:$R$9969,'DATA '!$A$2,'Data input'!$D$5:$D$9969,'DATA '!$A$1,'Data input'!$A$5:$A$9969,'DATA '!H$2)</f>
        <v>0</v>
      </c>
      <c r="I8" s="19">
        <f>SUMIFS('Data input'!$K$5:$K$9969,'Data input'!$H$5:$H$9969,'DATA '!$A8,'Data input'!$R$5:$R$9969,'DATA '!$A$2,'Data input'!$D$5:$D$9969,'DATA '!$A$1,'Data input'!$A$5:$A$9969,'DATA '!I$2)</f>
        <v>0</v>
      </c>
      <c r="J8" s="19">
        <f>SUMIFS('Data input'!$K$5:$K$9969,'Data input'!$H$5:$H$9969,'DATA '!$A8,'Data input'!$R$5:$R$9969,'DATA '!$A$2,'Data input'!$D$5:$D$9969,'DATA '!$A$1,'Data input'!$A$5:$A$9969,'DATA '!J$2)</f>
        <v>0</v>
      </c>
      <c r="K8" s="19">
        <f>SUMIFS('Data input'!$K$5:$K$9969,'Data input'!$H$5:$H$9969,'DATA '!$A8,'Data input'!$R$5:$R$9969,'DATA '!$A$2,'Data input'!$D$5:$D$9969,'DATA '!$A$1,'Data input'!$A$5:$A$9969,'DATA '!K$2)</f>
        <v>0</v>
      </c>
      <c r="L8" s="19">
        <f>SUMIFS('Data input'!$K$5:$K$9969,'Data input'!$H$5:$H$9969,'DATA '!$A8,'Data input'!$R$5:$R$9969,'DATA '!$A$2,'Data input'!$D$5:$D$9969,'DATA '!$A$1,'Data input'!$A$5:$A$9969,'DATA '!L$2)</f>
        <v>0</v>
      </c>
      <c r="M8" s="19">
        <f>SUMIFS('Data input'!$K$5:$K$9969,'Data input'!$H$5:$H$9969,'DATA '!$A8,'Data input'!$R$5:$R$9969,'DATA '!$A$2,'Data input'!$D$5:$D$9969,'DATA '!$A$1,'Data input'!$A$5:$A$9969,'DATA '!M$2)</f>
        <v>0</v>
      </c>
      <c r="N8" s="19">
        <f>SUMIFS('Data input'!$K$5:$K$9969,'Data input'!$H$5:$H$9969,'DATA '!$A8,'Data input'!$R$5:$R$9969,'DATA '!$A$2,'Data input'!$D$5:$D$9969,'DATA '!$A$1,'Data input'!$A$5:$A$9969,'DATA '!N$2)</f>
        <v>0</v>
      </c>
      <c r="O8" s="19">
        <f>SUMIFS('Data input'!$K$5:$K$9969,'Data input'!$H$5:$H$9969,'DATA '!$A8,'Data input'!$R$5:$R$9969,'DATA '!$A$2,'Data input'!$D$5:$D$9969,'DATA '!$A$1,'Data input'!$A$5:$A$9969,'DATA '!O$2)</f>
        <v>0</v>
      </c>
      <c r="P8" s="19">
        <f>SUMIFS('Data input'!$K$5:$K$9969,'Data input'!$H$5:$H$9969,'DATA '!$A8,'Data input'!$R$5:$R$9969,'DATA '!$A$2,'Data input'!$D$5:$D$9969,'DATA '!$A$1,'Data input'!$A$5:$A$9969,'DATA '!P$2)</f>
        <v>0</v>
      </c>
      <c r="Q8" s="19">
        <f>SUMIFS('Data input'!$K$5:$K$9969,'Data input'!$H$5:$H$9969,'DATA '!$A8,'Data input'!$R$5:$R$9969,'DATA '!$A$2,'Data input'!$D$5:$D$9969,'DATA '!$A$1,'Data input'!$A$5:$A$9969,'DATA '!Q$2)</f>
        <v>0</v>
      </c>
      <c r="R8" s="19">
        <f>SUMIFS('Data input'!$K$5:$K$9969,'Data input'!$H$5:$H$9969,'DATA '!$A8,'Data input'!$R$5:$R$9969,'DATA '!$A$2,'Data input'!$D$5:$D$9969,'DATA '!$A$1,'Data input'!$A$5:$A$9969,'DATA '!R$2)</f>
        <v>0</v>
      </c>
      <c r="S8" s="19">
        <f>SUMIFS('Data input'!$K$5:$K$9969,'Data input'!$H$5:$H$9969,'DATA '!$A8,'Data input'!$R$5:$R$9969,'DATA '!$A$2,'Data input'!$D$5:$D$9969,'DATA '!$A$1,'Data input'!$A$5:$A$9969,'DATA '!S$2)</f>
        <v>0</v>
      </c>
      <c r="T8" s="19">
        <f>SUMIFS('Data input'!$K$5:$K$9969,'Data input'!$H$5:$H$9969,'DATA '!$A8,'Data input'!$R$5:$R$9969,'DATA '!$A$2,'Data input'!$D$5:$D$9969,'DATA '!$A$1,'Data input'!$A$5:$A$9969,'DATA '!T$2)</f>
        <v>0</v>
      </c>
      <c r="U8" s="19">
        <f>SUMIFS('Data input'!$K$5:$K$9969,'Data input'!$H$5:$H$9969,'DATA '!$A8,'Data input'!$R$5:$R$9969,'DATA '!$A$2,'Data input'!$D$5:$D$9969,'DATA '!$A$1,'Data input'!$A$5:$A$9969,'DATA '!U$2)</f>
        <v>0</v>
      </c>
      <c r="V8" s="19">
        <f>SUMIFS('Data input'!$K$5:$K$9969,'Data input'!$H$5:$H$9969,'DATA '!$A8,'Data input'!$R$5:$R$9969,'DATA '!$A$2,'Data input'!$D$5:$D$9969,'DATA '!$A$1,'Data input'!$A$5:$A$9969,'DATA '!V$2)</f>
        <v>0</v>
      </c>
      <c r="W8" s="19">
        <f>SUMIFS('Data input'!$K$5:$K$9969,'Data input'!$H$5:$H$9969,'DATA '!$A8,'Data input'!$R$5:$R$9969,'DATA '!$A$2,'Data input'!$D$5:$D$9969,'DATA '!$A$1,'Data input'!$A$5:$A$9969,'DATA '!W$2)</f>
        <v>0</v>
      </c>
      <c r="X8" s="19">
        <f>SUMIFS('Data input'!$K$5:$K$9969,'Data input'!$H$5:$H$9969,'DATA '!$A8,'Data input'!$R$5:$R$9969,'DATA '!$A$2,'Data input'!$D$5:$D$9969,'DATA '!$A$1,'Data input'!$A$5:$A$9969,'DATA '!X$2)</f>
        <v>0</v>
      </c>
      <c r="Y8" s="19">
        <f>SUMIFS('Data input'!$K$5:$K$9969,'Data input'!$H$5:$H$9969,'DATA '!$A8,'Data input'!$R$5:$R$9969,'DATA '!$A$2,'Data input'!$D$5:$D$9969,'DATA '!$A$1,'Data input'!$A$5:$A$9969,'DATA '!Y$2)</f>
        <v>0</v>
      </c>
      <c r="Z8" s="19">
        <f>SUMIFS('Data input'!$K$5:$K$9969,'Data input'!$H$5:$H$9969,'DATA '!$A8,'Data input'!$R$5:$R$9969,'DATA '!$A$2,'Data input'!$D$5:$D$9969,'DATA '!$A$1,'Data input'!$A$5:$A$9969,'DATA '!Z$2)</f>
        <v>0</v>
      </c>
      <c r="AA8" s="19">
        <f>SUMIFS('Data input'!$K$5:$K$9969,'Data input'!$H$5:$H$9969,'DATA '!$A8,'Data input'!$R$5:$R$9969,'DATA '!$A$2,'Data input'!$D$5:$D$9969,'DATA '!$A$1,'Data input'!$A$5:$A$9969,'DATA '!AA$2)</f>
        <v>0</v>
      </c>
      <c r="AB8" s="19">
        <f>SUMIFS('Data input'!$K$5:$K$9969,'Data input'!$H$5:$H$9969,'DATA '!$A8,'Data input'!$R$5:$R$9969,'DATA '!$A$2,'Data input'!$D$5:$D$9969,'DATA '!$A$1,'Data input'!$A$5:$A$9969,'DATA '!AB$2)</f>
        <v>0</v>
      </c>
      <c r="AC8" s="19">
        <f>SUMIFS('Data input'!$K$5:$K$9969,'Data input'!$H$5:$H$9969,'DATA '!$A8,'Data input'!$R$5:$R$9969,'DATA '!$A$2,'Data input'!$D$5:$D$9969,'DATA '!$A$1,'Data input'!$A$5:$A$9969,'DATA '!AC$2)</f>
        <v>0</v>
      </c>
      <c r="AD8" s="19">
        <f>SUMIFS('Data input'!$K$5:$K$9969,'Data input'!$H$5:$H$9969,'DATA '!$A8,'Data input'!$R$5:$R$9969,'DATA '!$A$2,'Data input'!$D$5:$D$9969,'DATA '!$A$1,'Data input'!$A$5:$A$9969,'DATA '!AD$2)</f>
        <v>0</v>
      </c>
      <c r="AE8" s="19">
        <f>SUMIFS('Data input'!$K$5:$K$9969,'Data input'!$H$5:$H$9969,'DATA '!$A8,'Data input'!$R$5:$R$9969,'DATA '!$A$2,'Data input'!$D$5:$D$9969,'DATA '!$A$1,'Data input'!$A$5:$A$9969,'DATA '!AE$2)</f>
        <v>0</v>
      </c>
      <c r="AF8" s="19">
        <f>SUMIFS('Data input'!$K$5:$K$9969,'Data input'!$H$5:$H$9969,'DATA '!$A8,'Data input'!$R$5:$R$9969,'DATA '!$A$2,'Data input'!$D$5:$D$9969,'DATA '!$A$1,'Data input'!$A$5:$A$9969,'DATA '!AF$2)</f>
        <v>0</v>
      </c>
      <c r="AG8" s="27">
        <f t="shared" si="0"/>
        <v>0</v>
      </c>
    </row>
    <row r="9" spans="1:33" ht="17.25" customHeight="1">
      <c r="A9" s="26" t="s">
        <v>32</v>
      </c>
      <c r="B9" s="19">
        <f>SUMIFS('Data input'!$K$5:$K$9969,'Data input'!$H$5:$H$9969,'DATA '!$A9,'Data input'!$R$5:$R$9969,'DATA '!$A$2,'Data input'!$D$5:$D$9969,'DATA '!$A$1,'Data input'!$A$5:$A$9969,'DATA '!B$2)</f>
        <v>0</v>
      </c>
      <c r="C9" s="19">
        <f>SUMIFS('Data input'!$K$5:$K$9969,'Data input'!$H$5:$H$9969,'DATA '!$A9,'Data input'!$R$5:$R$9969,'DATA '!$A$2,'Data input'!$D$5:$D$9969,'DATA '!$A$1,'Data input'!$A$5:$A$9969,'DATA '!C$2)</f>
        <v>0</v>
      </c>
      <c r="D9" s="19">
        <f>SUMIFS('Data input'!$K$5:$K$9969,'Data input'!$H$5:$H$9969,'DATA '!$A9,'Data input'!$R$5:$R$9969,'DATA '!$A$2,'Data input'!$D$5:$D$9969,'DATA '!$A$1,'Data input'!$A$5:$A$9969,'DATA '!D$2)</f>
        <v>0</v>
      </c>
      <c r="E9" s="19">
        <f>SUMIFS('Data input'!$K$5:$K$9969,'Data input'!$H$5:$H$9969,'DATA '!$A9,'Data input'!$R$5:$R$9969,'DATA '!$A$2,'Data input'!$D$5:$D$9969,'DATA '!$A$1,'Data input'!$A$5:$A$9969,'DATA '!E$2)</f>
        <v>0</v>
      </c>
      <c r="F9" s="19">
        <f>SUMIFS('Data input'!$K$5:$K$9969,'Data input'!$H$5:$H$9969,'DATA '!$A9,'Data input'!$R$5:$R$9969,'DATA '!$A$2,'Data input'!$D$5:$D$9969,'DATA '!$A$1,'Data input'!$A$5:$A$9969,'DATA '!F$2)</f>
        <v>0</v>
      </c>
      <c r="G9" s="19">
        <f>SUMIFS('Data input'!$K$5:$K$9969,'Data input'!$H$5:$H$9969,'DATA '!$A9,'Data input'!$R$5:$R$9969,'DATA '!$A$2,'Data input'!$D$5:$D$9969,'DATA '!$A$1,'Data input'!$A$5:$A$9969,'DATA '!G$2)</f>
        <v>0</v>
      </c>
      <c r="H9" s="19">
        <f>SUMIFS('Data input'!$K$5:$K$9969,'Data input'!$H$5:$H$9969,'DATA '!$A9,'Data input'!$R$5:$R$9969,'DATA '!$A$2,'Data input'!$D$5:$D$9969,'DATA '!$A$1,'Data input'!$A$5:$A$9969,'DATA '!H$2)</f>
        <v>0</v>
      </c>
      <c r="I9" s="19">
        <f>SUMIFS('Data input'!$K$5:$K$9969,'Data input'!$H$5:$H$9969,'DATA '!$A9,'Data input'!$R$5:$R$9969,'DATA '!$A$2,'Data input'!$D$5:$D$9969,'DATA '!$A$1,'Data input'!$A$5:$A$9969,'DATA '!I$2)</f>
        <v>0</v>
      </c>
      <c r="J9" s="19">
        <f>SUMIFS('Data input'!$K$5:$K$9969,'Data input'!$H$5:$H$9969,'DATA '!$A9,'Data input'!$R$5:$R$9969,'DATA '!$A$2,'Data input'!$D$5:$D$9969,'DATA '!$A$1,'Data input'!$A$5:$A$9969,'DATA '!J$2)</f>
        <v>0</v>
      </c>
      <c r="K9" s="19">
        <f>SUMIFS('Data input'!$K$5:$K$9969,'Data input'!$H$5:$H$9969,'DATA '!$A9,'Data input'!$R$5:$R$9969,'DATA '!$A$2,'Data input'!$D$5:$D$9969,'DATA '!$A$1,'Data input'!$A$5:$A$9969,'DATA '!K$2)</f>
        <v>0</v>
      </c>
      <c r="L9" s="19">
        <f>SUMIFS('Data input'!$K$5:$K$9969,'Data input'!$H$5:$H$9969,'DATA '!$A9,'Data input'!$R$5:$R$9969,'DATA '!$A$2,'Data input'!$D$5:$D$9969,'DATA '!$A$1,'Data input'!$A$5:$A$9969,'DATA '!L$2)</f>
        <v>0</v>
      </c>
      <c r="M9" s="19">
        <f>SUMIFS('Data input'!$K$5:$K$9969,'Data input'!$H$5:$H$9969,'DATA '!$A9,'Data input'!$R$5:$R$9969,'DATA '!$A$2,'Data input'!$D$5:$D$9969,'DATA '!$A$1,'Data input'!$A$5:$A$9969,'DATA '!M$2)</f>
        <v>0</v>
      </c>
      <c r="N9" s="19">
        <f>SUMIFS('Data input'!$K$5:$K$9969,'Data input'!$H$5:$H$9969,'DATA '!$A9,'Data input'!$R$5:$R$9969,'DATA '!$A$2,'Data input'!$D$5:$D$9969,'DATA '!$A$1,'Data input'!$A$5:$A$9969,'DATA '!N$2)</f>
        <v>0</v>
      </c>
      <c r="O9" s="19">
        <f>SUMIFS('Data input'!$K$5:$K$9969,'Data input'!$H$5:$H$9969,'DATA '!$A9,'Data input'!$R$5:$R$9969,'DATA '!$A$2,'Data input'!$D$5:$D$9969,'DATA '!$A$1,'Data input'!$A$5:$A$9969,'DATA '!O$2)</f>
        <v>0</v>
      </c>
      <c r="P9" s="19">
        <f>SUMIFS('Data input'!$K$5:$K$9969,'Data input'!$H$5:$H$9969,'DATA '!$A9,'Data input'!$R$5:$R$9969,'DATA '!$A$2,'Data input'!$D$5:$D$9969,'DATA '!$A$1,'Data input'!$A$5:$A$9969,'DATA '!P$2)</f>
        <v>0</v>
      </c>
      <c r="Q9" s="19">
        <f>SUMIFS('Data input'!$K$5:$K$9969,'Data input'!$H$5:$H$9969,'DATA '!$A9,'Data input'!$R$5:$R$9969,'DATA '!$A$2,'Data input'!$D$5:$D$9969,'DATA '!$A$1,'Data input'!$A$5:$A$9969,'DATA '!Q$2)</f>
        <v>0</v>
      </c>
      <c r="R9" s="19">
        <f>SUMIFS('Data input'!$K$5:$K$9969,'Data input'!$H$5:$H$9969,'DATA '!$A9,'Data input'!$R$5:$R$9969,'DATA '!$A$2,'Data input'!$D$5:$D$9969,'DATA '!$A$1,'Data input'!$A$5:$A$9969,'DATA '!R$2)</f>
        <v>0</v>
      </c>
      <c r="S9" s="19">
        <f>SUMIFS('Data input'!$K$5:$K$9969,'Data input'!$H$5:$H$9969,'DATA '!$A9,'Data input'!$R$5:$R$9969,'DATA '!$A$2,'Data input'!$D$5:$D$9969,'DATA '!$A$1,'Data input'!$A$5:$A$9969,'DATA '!S$2)</f>
        <v>0</v>
      </c>
      <c r="T9" s="19">
        <f>SUMIFS('Data input'!$K$5:$K$9969,'Data input'!$H$5:$H$9969,'DATA '!$A9,'Data input'!$R$5:$R$9969,'DATA '!$A$2,'Data input'!$D$5:$D$9969,'DATA '!$A$1,'Data input'!$A$5:$A$9969,'DATA '!T$2)</f>
        <v>0</v>
      </c>
      <c r="U9" s="19">
        <f>SUMIFS('Data input'!$K$5:$K$9969,'Data input'!$H$5:$H$9969,'DATA '!$A9,'Data input'!$R$5:$R$9969,'DATA '!$A$2,'Data input'!$D$5:$D$9969,'DATA '!$A$1,'Data input'!$A$5:$A$9969,'DATA '!U$2)</f>
        <v>0</v>
      </c>
      <c r="V9" s="19">
        <f>SUMIFS('Data input'!$K$5:$K$9969,'Data input'!$H$5:$H$9969,'DATA '!$A9,'Data input'!$R$5:$R$9969,'DATA '!$A$2,'Data input'!$D$5:$D$9969,'DATA '!$A$1,'Data input'!$A$5:$A$9969,'DATA '!V$2)</f>
        <v>0</v>
      </c>
      <c r="W9" s="19">
        <f>SUMIFS('Data input'!$K$5:$K$9969,'Data input'!$H$5:$H$9969,'DATA '!$A9,'Data input'!$R$5:$R$9969,'DATA '!$A$2,'Data input'!$D$5:$D$9969,'DATA '!$A$1,'Data input'!$A$5:$A$9969,'DATA '!W$2)</f>
        <v>0</v>
      </c>
      <c r="X9" s="19">
        <f>SUMIFS('Data input'!$K$5:$K$9969,'Data input'!$H$5:$H$9969,'DATA '!$A9,'Data input'!$R$5:$R$9969,'DATA '!$A$2,'Data input'!$D$5:$D$9969,'DATA '!$A$1,'Data input'!$A$5:$A$9969,'DATA '!X$2)</f>
        <v>0</v>
      </c>
      <c r="Y9" s="19">
        <f>SUMIFS('Data input'!$K$5:$K$9969,'Data input'!$H$5:$H$9969,'DATA '!$A9,'Data input'!$R$5:$R$9969,'DATA '!$A$2,'Data input'!$D$5:$D$9969,'DATA '!$A$1,'Data input'!$A$5:$A$9969,'DATA '!Y$2)</f>
        <v>0</v>
      </c>
      <c r="Z9" s="19">
        <f>SUMIFS('Data input'!$K$5:$K$9969,'Data input'!$H$5:$H$9969,'DATA '!$A9,'Data input'!$R$5:$R$9969,'DATA '!$A$2,'Data input'!$D$5:$D$9969,'DATA '!$A$1,'Data input'!$A$5:$A$9969,'DATA '!Z$2)</f>
        <v>0</v>
      </c>
      <c r="AA9" s="19">
        <f>SUMIFS('Data input'!$K$5:$K$9969,'Data input'!$H$5:$H$9969,'DATA '!$A9,'Data input'!$R$5:$R$9969,'DATA '!$A$2,'Data input'!$D$5:$D$9969,'DATA '!$A$1,'Data input'!$A$5:$A$9969,'DATA '!AA$2)</f>
        <v>0</v>
      </c>
      <c r="AB9" s="19">
        <f>SUMIFS('Data input'!$K$5:$K$9969,'Data input'!$H$5:$H$9969,'DATA '!$A9,'Data input'!$R$5:$R$9969,'DATA '!$A$2,'Data input'!$D$5:$D$9969,'DATA '!$A$1,'Data input'!$A$5:$A$9969,'DATA '!AB$2)</f>
        <v>0</v>
      </c>
      <c r="AC9" s="19">
        <f>SUMIFS('Data input'!$K$5:$K$9969,'Data input'!$H$5:$H$9969,'DATA '!$A9,'Data input'!$R$5:$R$9969,'DATA '!$A$2,'Data input'!$D$5:$D$9969,'DATA '!$A$1,'Data input'!$A$5:$A$9969,'DATA '!AC$2)</f>
        <v>0</v>
      </c>
      <c r="AD9" s="19">
        <f>SUMIFS('Data input'!$K$5:$K$9969,'Data input'!$H$5:$H$9969,'DATA '!$A9,'Data input'!$R$5:$R$9969,'DATA '!$A$2,'Data input'!$D$5:$D$9969,'DATA '!$A$1,'Data input'!$A$5:$A$9969,'DATA '!AD$2)</f>
        <v>0</v>
      </c>
      <c r="AE9" s="19">
        <f>SUMIFS('Data input'!$K$5:$K$9969,'Data input'!$H$5:$H$9969,'DATA '!$A9,'Data input'!$R$5:$R$9969,'DATA '!$A$2,'Data input'!$D$5:$D$9969,'DATA '!$A$1,'Data input'!$A$5:$A$9969,'DATA '!AE$2)</f>
        <v>0</v>
      </c>
      <c r="AF9" s="19">
        <f>SUMIFS('Data input'!$K$5:$K$9969,'Data input'!$H$5:$H$9969,'DATA '!$A9,'Data input'!$R$5:$R$9969,'DATA '!$A$2,'Data input'!$D$5:$D$9969,'DATA '!$A$1,'Data input'!$A$5:$A$9969,'DATA '!AF$2)</f>
        <v>0</v>
      </c>
      <c r="AG9" s="27">
        <f t="shared" si="0"/>
        <v>0</v>
      </c>
    </row>
    <row r="10" spans="1:33" ht="17.25" customHeight="1">
      <c r="A10" s="26" t="s">
        <v>34</v>
      </c>
      <c r="B10" s="19">
        <f>SUMIFS('Data input'!$K$5:$K$9969,'Data input'!$H$5:$H$9969,'DATA '!$A10,'Data input'!$R$5:$R$9969,'DATA '!$A$2,'Data input'!$D$5:$D$9969,'DATA '!$A$1,'Data input'!$A$5:$A$9969,'DATA '!B$2)</f>
        <v>0</v>
      </c>
      <c r="C10" s="19">
        <f>SUMIFS('Data input'!$K$5:$K$9969,'Data input'!$H$5:$H$9969,'DATA '!$A10,'Data input'!$R$5:$R$9969,'DATA '!$A$2,'Data input'!$D$5:$D$9969,'DATA '!$A$1,'Data input'!$A$5:$A$9969,'DATA '!C$2)</f>
        <v>0</v>
      </c>
      <c r="D10" s="19">
        <f>SUMIFS('Data input'!$K$5:$K$9969,'Data input'!$H$5:$H$9969,'DATA '!$A10,'Data input'!$R$5:$R$9969,'DATA '!$A$2,'Data input'!$D$5:$D$9969,'DATA '!$A$1,'Data input'!$A$5:$A$9969,'DATA '!D$2)</f>
        <v>0</v>
      </c>
      <c r="E10" s="19">
        <f>SUMIFS('Data input'!$K$5:$K$9969,'Data input'!$H$5:$H$9969,'DATA '!$A10,'Data input'!$R$5:$R$9969,'DATA '!$A$2,'Data input'!$D$5:$D$9969,'DATA '!$A$1,'Data input'!$A$5:$A$9969,'DATA '!E$2)</f>
        <v>0</v>
      </c>
      <c r="F10" s="19">
        <f>SUMIFS('Data input'!$K$5:$K$9969,'Data input'!$H$5:$H$9969,'DATA '!$A10,'Data input'!$R$5:$R$9969,'DATA '!$A$2,'Data input'!$D$5:$D$9969,'DATA '!$A$1,'Data input'!$A$5:$A$9969,'DATA '!F$2)</f>
        <v>0</v>
      </c>
      <c r="G10" s="19">
        <f>SUMIFS('Data input'!$K$5:$K$9969,'Data input'!$H$5:$H$9969,'DATA '!$A10,'Data input'!$R$5:$R$9969,'DATA '!$A$2,'Data input'!$D$5:$D$9969,'DATA '!$A$1,'Data input'!$A$5:$A$9969,'DATA '!G$2)</f>
        <v>0</v>
      </c>
      <c r="H10" s="19">
        <f>SUMIFS('Data input'!$K$5:$K$9969,'Data input'!$H$5:$H$9969,'DATA '!$A10,'Data input'!$R$5:$R$9969,'DATA '!$A$2,'Data input'!$D$5:$D$9969,'DATA '!$A$1,'Data input'!$A$5:$A$9969,'DATA '!H$2)</f>
        <v>0</v>
      </c>
      <c r="I10" s="19">
        <f>SUMIFS('Data input'!$K$5:$K$9969,'Data input'!$H$5:$H$9969,'DATA '!$A10,'Data input'!$R$5:$R$9969,'DATA '!$A$2,'Data input'!$D$5:$D$9969,'DATA '!$A$1,'Data input'!$A$5:$A$9969,'DATA '!I$2)</f>
        <v>0</v>
      </c>
      <c r="J10" s="19">
        <f>SUMIFS('Data input'!$K$5:$K$9969,'Data input'!$H$5:$H$9969,'DATA '!$A10,'Data input'!$R$5:$R$9969,'DATA '!$A$2,'Data input'!$D$5:$D$9969,'DATA '!$A$1,'Data input'!$A$5:$A$9969,'DATA '!J$2)</f>
        <v>0</v>
      </c>
      <c r="K10" s="19">
        <f>SUMIFS('Data input'!$K$5:$K$9969,'Data input'!$H$5:$H$9969,'DATA '!$A10,'Data input'!$R$5:$R$9969,'DATA '!$A$2,'Data input'!$D$5:$D$9969,'DATA '!$A$1,'Data input'!$A$5:$A$9969,'DATA '!K$2)</f>
        <v>0</v>
      </c>
      <c r="L10" s="19">
        <f>SUMIFS('Data input'!$K$5:$K$9969,'Data input'!$H$5:$H$9969,'DATA '!$A10,'Data input'!$R$5:$R$9969,'DATA '!$A$2,'Data input'!$D$5:$D$9969,'DATA '!$A$1,'Data input'!$A$5:$A$9969,'DATA '!L$2)</f>
        <v>0</v>
      </c>
      <c r="M10" s="19">
        <f>SUMIFS('Data input'!$K$5:$K$9969,'Data input'!$H$5:$H$9969,'DATA '!$A10,'Data input'!$R$5:$R$9969,'DATA '!$A$2,'Data input'!$D$5:$D$9969,'DATA '!$A$1,'Data input'!$A$5:$A$9969,'DATA '!M$2)</f>
        <v>0</v>
      </c>
      <c r="N10" s="19">
        <f>SUMIFS('Data input'!$K$5:$K$9969,'Data input'!$H$5:$H$9969,'DATA '!$A10,'Data input'!$R$5:$R$9969,'DATA '!$A$2,'Data input'!$D$5:$D$9969,'DATA '!$A$1,'Data input'!$A$5:$A$9969,'DATA '!N$2)</f>
        <v>0</v>
      </c>
      <c r="O10" s="19">
        <f>SUMIFS('Data input'!$K$5:$K$9969,'Data input'!$H$5:$H$9969,'DATA '!$A10,'Data input'!$R$5:$R$9969,'DATA '!$A$2,'Data input'!$D$5:$D$9969,'DATA '!$A$1,'Data input'!$A$5:$A$9969,'DATA '!O$2)</f>
        <v>0</v>
      </c>
      <c r="P10" s="19">
        <f>SUMIFS('Data input'!$K$5:$K$9969,'Data input'!$H$5:$H$9969,'DATA '!$A10,'Data input'!$R$5:$R$9969,'DATA '!$A$2,'Data input'!$D$5:$D$9969,'DATA '!$A$1,'Data input'!$A$5:$A$9969,'DATA '!P$2)</f>
        <v>0</v>
      </c>
      <c r="Q10" s="19">
        <f>SUMIFS('Data input'!$K$5:$K$9969,'Data input'!$H$5:$H$9969,'DATA '!$A10,'Data input'!$R$5:$R$9969,'DATA '!$A$2,'Data input'!$D$5:$D$9969,'DATA '!$A$1,'Data input'!$A$5:$A$9969,'DATA '!Q$2)</f>
        <v>0</v>
      </c>
      <c r="R10" s="19">
        <f>SUMIFS('Data input'!$K$5:$K$9969,'Data input'!$H$5:$H$9969,'DATA '!$A10,'Data input'!$R$5:$R$9969,'DATA '!$A$2,'Data input'!$D$5:$D$9969,'DATA '!$A$1,'Data input'!$A$5:$A$9969,'DATA '!R$2)</f>
        <v>0</v>
      </c>
      <c r="S10" s="19">
        <f>SUMIFS('Data input'!$K$5:$K$9969,'Data input'!$H$5:$H$9969,'DATA '!$A10,'Data input'!$R$5:$R$9969,'DATA '!$A$2,'Data input'!$D$5:$D$9969,'DATA '!$A$1,'Data input'!$A$5:$A$9969,'DATA '!S$2)</f>
        <v>0</v>
      </c>
      <c r="T10" s="19">
        <f>SUMIFS('Data input'!$K$5:$K$9969,'Data input'!$H$5:$H$9969,'DATA '!$A10,'Data input'!$R$5:$R$9969,'DATA '!$A$2,'Data input'!$D$5:$D$9969,'DATA '!$A$1,'Data input'!$A$5:$A$9969,'DATA '!T$2)</f>
        <v>0</v>
      </c>
      <c r="U10" s="19">
        <f>SUMIFS('Data input'!$K$5:$K$9969,'Data input'!$H$5:$H$9969,'DATA '!$A10,'Data input'!$R$5:$R$9969,'DATA '!$A$2,'Data input'!$D$5:$D$9969,'DATA '!$A$1,'Data input'!$A$5:$A$9969,'DATA '!U$2)</f>
        <v>0</v>
      </c>
      <c r="V10" s="19">
        <f>SUMIFS('Data input'!$K$5:$K$9969,'Data input'!$H$5:$H$9969,'DATA '!$A10,'Data input'!$R$5:$R$9969,'DATA '!$A$2,'Data input'!$D$5:$D$9969,'DATA '!$A$1,'Data input'!$A$5:$A$9969,'DATA '!V$2)</f>
        <v>0</v>
      </c>
      <c r="W10" s="19">
        <f>SUMIFS('Data input'!$K$5:$K$9969,'Data input'!$H$5:$H$9969,'DATA '!$A10,'Data input'!$R$5:$R$9969,'DATA '!$A$2,'Data input'!$D$5:$D$9969,'DATA '!$A$1,'Data input'!$A$5:$A$9969,'DATA '!W$2)</f>
        <v>0</v>
      </c>
      <c r="X10" s="19">
        <f>SUMIFS('Data input'!$K$5:$K$9969,'Data input'!$H$5:$H$9969,'DATA '!$A10,'Data input'!$R$5:$R$9969,'DATA '!$A$2,'Data input'!$D$5:$D$9969,'DATA '!$A$1,'Data input'!$A$5:$A$9969,'DATA '!X$2)</f>
        <v>0</v>
      </c>
      <c r="Y10" s="19">
        <f>SUMIFS('Data input'!$K$5:$K$9969,'Data input'!$H$5:$H$9969,'DATA '!$A10,'Data input'!$R$5:$R$9969,'DATA '!$A$2,'Data input'!$D$5:$D$9969,'DATA '!$A$1,'Data input'!$A$5:$A$9969,'DATA '!Y$2)</f>
        <v>0</v>
      </c>
      <c r="Z10" s="19">
        <f>SUMIFS('Data input'!$K$5:$K$9969,'Data input'!$H$5:$H$9969,'DATA '!$A10,'Data input'!$R$5:$R$9969,'DATA '!$A$2,'Data input'!$D$5:$D$9969,'DATA '!$A$1,'Data input'!$A$5:$A$9969,'DATA '!Z$2)</f>
        <v>0</v>
      </c>
      <c r="AA10" s="19">
        <f>SUMIFS('Data input'!$K$5:$K$9969,'Data input'!$H$5:$H$9969,'DATA '!$A10,'Data input'!$R$5:$R$9969,'DATA '!$A$2,'Data input'!$D$5:$D$9969,'DATA '!$A$1,'Data input'!$A$5:$A$9969,'DATA '!AA$2)</f>
        <v>0</v>
      </c>
      <c r="AB10" s="19">
        <f>SUMIFS('Data input'!$K$5:$K$9969,'Data input'!$H$5:$H$9969,'DATA '!$A10,'Data input'!$R$5:$R$9969,'DATA '!$A$2,'Data input'!$D$5:$D$9969,'DATA '!$A$1,'Data input'!$A$5:$A$9969,'DATA '!AB$2)</f>
        <v>0</v>
      </c>
      <c r="AC10" s="19">
        <f>SUMIFS('Data input'!$K$5:$K$9969,'Data input'!$H$5:$H$9969,'DATA '!$A10,'Data input'!$R$5:$R$9969,'DATA '!$A$2,'Data input'!$D$5:$D$9969,'DATA '!$A$1,'Data input'!$A$5:$A$9969,'DATA '!AC$2)</f>
        <v>0</v>
      </c>
      <c r="AD10" s="19">
        <f>SUMIFS('Data input'!$K$5:$K$9969,'Data input'!$H$5:$H$9969,'DATA '!$A10,'Data input'!$R$5:$R$9969,'DATA '!$A$2,'Data input'!$D$5:$D$9969,'DATA '!$A$1,'Data input'!$A$5:$A$9969,'DATA '!AD$2)</f>
        <v>0</v>
      </c>
      <c r="AE10" s="19">
        <f>SUMIFS('Data input'!$K$5:$K$9969,'Data input'!$H$5:$H$9969,'DATA '!$A10,'Data input'!$R$5:$R$9969,'DATA '!$A$2,'Data input'!$D$5:$D$9969,'DATA '!$A$1,'Data input'!$A$5:$A$9969,'DATA '!AE$2)</f>
        <v>0</v>
      </c>
      <c r="AF10" s="19">
        <f>SUMIFS('Data input'!$K$5:$K$9969,'Data input'!$H$5:$H$9969,'DATA '!$A10,'Data input'!$R$5:$R$9969,'DATA '!$A$2,'Data input'!$D$5:$D$9969,'DATA '!$A$1,'Data input'!$A$5:$A$9969,'DATA '!AF$2)</f>
        <v>0</v>
      </c>
      <c r="AG10" s="27">
        <f t="shared" si="0"/>
        <v>0</v>
      </c>
    </row>
    <row r="11" spans="1:33" ht="17.25" customHeight="1">
      <c r="A11" s="26" t="s">
        <v>36</v>
      </c>
      <c r="B11" s="19">
        <f>SUMIFS('Data input'!$K$5:$K$9969,'Data input'!$H$5:$H$9969,'DATA '!$A11,'Data input'!$R$5:$R$9969,'DATA '!$A$2,'Data input'!$D$5:$D$9969,'DATA '!$A$1,'Data input'!$A$5:$A$9969,'DATA '!B$2)</f>
        <v>0</v>
      </c>
      <c r="C11" s="19">
        <f>SUMIFS('Data input'!$K$5:$K$9969,'Data input'!$H$5:$H$9969,'DATA '!$A11,'Data input'!$R$5:$R$9969,'DATA '!$A$2,'Data input'!$D$5:$D$9969,'DATA '!$A$1,'Data input'!$A$5:$A$9969,'DATA '!C$2)</f>
        <v>0</v>
      </c>
      <c r="D11" s="19">
        <f>SUMIFS('Data input'!$K$5:$K$9969,'Data input'!$H$5:$H$9969,'DATA '!$A11,'Data input'!$R$5:$R$9969,'DATA '!$A$2,'Data input'!$D$5:$D$9969,'DATA '!$A$1,'Data input'!$A$5:$A$9969,'DATA '!D$2)</f>
        <v>0</v>
      </c>
      <c r="E11" s="19">
        <f>SUMIFS('Data input'!$K$5:$K$9969,'Data input'!$H$5:$H$9969,'DATA '!$A11,'Data input'!$R$5:$R$9969,'DATA '!$A$2,'Data input'!$D$5:$D$9969,'DATA '!$A$1,'Data input'!$A$5:$A$9969,'DATA '!E$2)</f>
        <v>0</v>
      </c>
      <c r="F11" s="19">
        <f>SUMIFS('Data input'!$K$5:$K$9969,'Data input'!$H$5:$H$9969,'DATA '!$A11,'Data input'!$R$5:$R$9969,'DATA '!$A$2,'Data input'!$D$5:$D$9969,'DATA '!$A$1,'Data input'!$A$5:$A$9969,'DATA '!F$2)</f>
        <v>0</v>
      </c>
      <c r="G11" s="19">
        <f>SUMIFS('Data input'!$K$5:$K$9969,'Data input'!$H$5:$H$9969,'DATA '!$A11,'Data input'!$R$5:$R$9969,'DATA '!$A$2,'Data input'!$D$5:$D$9969,'DATA '!$A$1,'Data input'!$A$5:$A$9969,'DATA '!G$2)</f>
        <v>0</v>
      </c>
      <c r="H11" s="19">
        <f>SUMIFS('Data input'!$K$5:$K$9969,'Data input'!$H$5:$H$9969,'DATA '!$A11,'Data input'!$R$5:$R$9969,'DATA '!$A$2,'Data input'!$D$5:$D$9969,'DATA '!$A$1,'Data input'!$A$5:$A$9969,'DATA '!H$2)</f>
        <v>0</v>
      </c>
      <c r="I11" s="19">
        <f>SUMIFS('Data input'!$K$5:$K$9969,'Data input'!$H$5:$H$9969,'DATA '!$A11,'Data input'!$R$5:$R$9969,'DATA '!$A$2,'Data input'!$D$5:$D$9969,'DATA '!$A$1,'Data input'!$A$5:$A$9969,'DATA '!I$2)</f>
        <v>0</v>
      </c>
      <c r="J11" s="19">
        <f>SUMIFS('Data input'!$K$5:$K$9969,'Data input'!$H$5:$H$9969,'DATA '!$A11,'Data input'!$R$5:$R$9969,'DATA '!$A$2,'Data input'!$D$5:$D$9969,'DATA '!$A$1,'Data input'!$A$5:$A$9969,'DATA '!J$2)</f>
        <v>0</v>
      </c>
      <c r="K11" s="19">
        <f>SUMIFS('Data input'!$K$5:$K$9969,'Data input'!$H$5:$H$9969,'DATA '!$A11,'Data input'!$R$5:$R$9969,'DATA '!$A$2,'Data input'!$D$5:$D$9969,'DATA '!$A$1,'Data input'!$A$5:$A$9969,'DATA '!K$2)</f>
        <v>0</v>
      </c>
      <c r="L11" s="19">
        <f>SUMIFS('Data input'!$K$5:$K$9969,'Data input'!$H$5:$H$9969,'DATA '!$A11,'Data input'!$R$5:$R$9969,'DATA '!$A$2,'Data input'!$D$5:$D$9969,'DATA '!$A$1,'Data input'!$A$5:$A$9969,'DATA '!L$2)</f>
        <v>0</v>
      </c>
      <c r="M11" s="19">
        <f>SUMIFS('Data input'!$K$5:$K$9969,'Data input'!$H$5:$H$9969,'DATA '!$A11,'Data input'!$R$5:$R$9969,'DATA '!$A$2,'Data input'!$D$5:$D$9969,'DATA '!$A$1,'Data input'!$A$5:$A$9969,'DATA '!M$2)</f>
        <v>0</v>
      </c>
      <c r="N11" s="19">
        <f>SUMIFS('Data input'!$K$5:$K$9969,'Data input'!$H$5:$H$9969,'DATA '!$A11,'Data input'!$R$5:$R$9969,'DATA '!$A$2,'Data input'!$D$5:$D$9969,'DATA '!$A$1,'Data input'!$A$5:$A$9969,'DATA '!N$2)</f>
        <v>0</v>
      </c>
      <c r="O11" s="19">
        <f>SUMIFS('Data input'!$K$5:$K$9969,'Data input'!$H$5:$H$9969,'DATA '!$A11,'Data input'!$R$5:$R$9969,'DATA '!$A$2,'Data input'!$D$5:$D$9969,'DATA '!$A$1,'Data input'!$A$5:$A$9969,'DATA '!O$2)</f>
        <v>0</v>
      </c>
      <c r="P11" s="19">
        <f>SUMIFS('Data input'!$K$5:$K$9969,'Data input'!$H$5:$H$9969,'DATA '!$A11,'Data input'!$R$5:$R$9969,'DATA '!$A$2,'Data input'!$D$5:$D$9969,'DATA '!$A$1,'Data input'!$A$5:$A$9969,'DATA '!P$2)</f>
        <v>0</v>
      </c>
      <c r="Q11" s="19">
        <f>SUMIFS('Data input'!$K$5:$K$9969,'Data input'!$H$5:$H$9969,'DATA '!$A11,'Data input'!$R$5:$R$9969,'DATA '!$A$2,'Data input'!$D$5:$D$9969,'DATA '!$A$1,'Data input'!$A$5:$A$9969,'DATA '!Q$2)</f>
        <v>0</v>
      </c>
      <c r="R11" s="19">
        <f>SUMIFS('Data input'!$K$5:$K$9969,'Data input'!$H$5:$H$9969,'DATA '!$A11,'Data input'!$R$5:$R$9969,'DATA '!$A$2,'Data input'!$D$5:$D$9969,'DATA '!$A$1,'Data input'!$A$5:$A$9969,'DATA '!R$2)</f>
        <v>0</v>
      </c>
      <c r="S11" s="19">
        <f>SUMIFS('Data input'!$K$5:$K$9969,'Data input'!$H$5:$H$9969,'DATA '!$A11,'Data input'!$R$5:$R$9969,'DATA '!$A$2,'Data input'!$D$5:$D$9969,'DATA '!$A$1,'Data input'!$A$5:$A$9969,'DATA '!S$2)</f>
        <v>0</v>
      </c>
      <c r="T11" s="19">
        <f>SUMIFS('Data input'!$K$5:$K$9969,'Data input'!$H$5:$H$9969,'DATA '!$A11,'Data input'!$R$5:$R$9969,'DATA '!$A$2,'Data input'!$D$5:$D$9969,'DATA '!$A$1,'Data input'!$A$5:$A$9969,'DATA '!T$2)</f>
        <v>0</v>
      </c>
      <c r="U11" s="19">
        <f>SUMIFS('Data input'!$K$5:$K$9969,'Data input'!$H$5:$H$9969,'DATA '!$A11,'Data input'!$R$5:$R$9969,'DATA '!$A$2,'Data input'!$D$5:$D$9969,'DATA '!$A$1,'Data input'!$A$5:$A$9969,'DATA '!U$2)</f>
        <v>0</v>
      </c>
      <c r="V11" s="19">
        <f>SUMIFS('Data input'!$K$5:$K$9969,'Data input'!$H$5:$H$9969,'DATA '!$A11,'Data input'!$R$5:$R$9969,'DATA '!$A$2,'Data input'!$D$5:$D$9969,'DATA '!$A$1,'Data input'!$A$5:$A$9969,'DATA '!V$2)</f>
        <v>0</v>
      </c>
      <c r="W11" s="19">
        <f>SUMIFS('Data input'!$K$5:$K$9969,'Data input'!$H$5:$H$9969,'DATA '!$A11,'Data input'!$R$5:$R$9969,'DATA '!$A$2,'Data input'!$D$5:$D$9969,'DATA '!$A$1,'Data input'!$A$5:$A$9969,'DATA '!W$2)</f>
        <v>0</v>
      </c>
      <c r="X11" s="19">
        <f>SUMIFS('Data input'!$K$5:$K$9969,'Data input'!$H$5:$H$9969,'DATA '!$A11,'Data input'!$R$5:$R$9969,'DATA '!$A$2,'Data input'!$D$5:$D$9969,'DATA '!$A$1,'Data input'!$A$5:$A$9969,'DATA '!X$2)</f>
        <v>0</v>
      </c>
      <c r="Y11" s="19">
        <f>SUMIFS('Data input'!$K$5:$K$9969,'Data input'!$H$5:$H$9969,'DATA '!$A11,'Data input'!$R$5:$R$9969,'DATA '!$A$2,'Data input'!$D$5:$D$9969,'DATA '!$A$1,'Data input'!$A$5:$A$9969,'DATA '!Y$2)</f>
        <v>0</v>
      </c>
      <c r="Z11" s="19">
        <f>SUMIFS('Data input'!$K$5:$K$9969,'Data input'!$H$5:$H$9969,'DATA '!$A11,'Data input'!$R$5:$R$9969,'DATA '!$A$2,'Data input'!$D$5:$D$9969,'DATA '!$A$1,'Data input'!$A$5:$A$9969,'DATA '!Z$2)</f>
        <v>0</v>
      </c>
      <c r="AA11" s="19">
        <f>SUMIFS('Data input'!$K$5:$K$9969,'Data input'!$H$5:$H$9969,'DATA '!$A11,'Data input'!$R$5:$R$9969,'DATA '!$A$2,'Data input'!$D$5:$D$9969,'DATA '!$A$1,'Data input'!$A$5:$A$9969,'DATA '!AA$2)</f>
        <v>0</v>
      </c>
      <c r="AB11" s="19">
        <f>SUMIFS('Data input'!$K$5:$K$9969,'Data input'!$H$5:$H$9969,'DATA '!$A11,'Data input'!$R$5:$R$9969,'DATA '!$A$2,'Data input'!$D$5:$D$9969,'DATA '!$A$1,'Data input'!$A$5:$A$9969,'DATA '!AB$2)</f>
        <v>0</v>
      </c>
      <c r="AC11" s="19">
        <f>SUMIFS('Data input'!$K$5:$K$9969,'Data input'!$H$5:$H$9969,'DATA '!$A11,'Data input'!$R$5:$R$9969,'DATA '!$A$2,'Data input'!$D$5:$D$9969,'DATA '!$A$1,'Data input'!$A$5:$A$9969,'DATA '!AC$2)</f>
        <v>0</v>
      </c>
      <c r="AD11" s="19">
        <f>SUMIFS('Data input'!$K$5:$K$9969,'Data input'!$H$5:$H$9969,'DATA '!$A11,'Data input'!$R$5:$R$9969,'DATA '!$A$2,'Data input'!$D$5:$D$9969,'DATA '!$A$1,'Data input'!$A$5:$A$9969,'DATA '!AD$2)</f>
        <v>0</v>
      </c>
      <c r="AE11" s="19">
        <f>SUMIFS('Data input'!$K$5:$K$9969,'Data input'!$H$5:$H$9969,'DATA '!$A11,'Data input'!$R$5:$R$9969,'DATA '!$A$2,'Data input'!$D$5:$D$9969,'DATA '!$A$1,'Data input'!$A$5:$A$9969,'DATA '!AE$2)</f>
        <v>0</v>
      </c>
      <c r="AF11" s="19">
        <f>SUMIFS('Data input'!$K$5:$K$9969,'Data input'!$H$5:$H$9969,'DATA '!$A11,'Data input'!$R$5:$R$9969,'DATA '!$A$2,'Data input'!$D$5:$D$9969,'DATA '!$A$1,'Data input'!$A$5:$A$9969,'DATA '!AF$2)</f>
        <v>0</v>
      </c>
      <c r="AG11" s="27">
        <f t="shared" si="0"/>
        <v>0</v>
      </c>
    </row>
    <row r="12" spans="1:33" ht="17.25" customHeight="1">
      <c r="A12" s="26" t="s">
        <v>38</v>
      </c>
      <c r="B12" s="19">
        <f>SUMIFS('Data input'!$K$5:$K$9969,'Data input'!$H$5:$H$9969,'DATA '!$A12,'Data input'!$R$5:$R$9969,'DATA '!$A$2,'Data input'!$D$5:$D$9969,'DATA '!$A$1,'Data input'!$A$5:$A$9969,'DATA '!B$2)</f>
        <v>0</v>
      </c>
      <c r="C12" s="19">
        <f>SUMIFS('Data input'!$K$5:$K$9969,'Data input'!$H$5:$H$9969,'DATA '!$A12,'Data input'!$R$5:$R$9969,'DATA '!$A$2,'Data input'!$D$5:$D$9969,'DATA '!$A$1,'Data input'!$A$5:$A$9969,'DATA '!C$2)</f>
        <v>0</v>
      </c>
      <c r="D12" s="19">
        <f>SUMIFS('Data input'!$K$5:$K$9969,'Data input'!$H$5:$H$9969,'DATA '!$A12,'Data input'!$R$5:$R$9969,'DATA '!$A$2,'Data input'!$D$5:$D$9969,'DATA '!$A$1,'Data input'!$A$5:$A$9969,'DATA '!D$2)</f>
        <v>0</v>
      </c>
      <c r="E12" s="19">
        <f>SUMIFS('Data input'!$K$5:$K$9969,'Data input'!$H$5:$H$9969,'DATA '!$A12,'Data input'!$R$5:$R$9969,'DATA '!$A$2,'Data input'!$D$5:$D$9969,'DATA '!$A$1,'Data input'!$A$5:$A$9969,'DATA '!E$2)</f>
        <v>0</v>
      </c>
      <c r="F12" s="19">
        <f>SUMIFS('Data input'!$K$5:$K$9969,'Data input'!$H$5:$H$9969,'DATA '!$A12,'Data input'!$R$5:$R$9969,'DATA '!$A$2,'Data input'!$D$5:$D$9969,'DATA '!$A$1,'Data input'!$A$5:$A$9969,'DATA '!F$2)</f>
        <v>0</v>
      </c>
      <c r="G12" s="19">
        <f>SUMIFS('Data input'!$K$5:$K$9969,'Data input'!$H$5:$H$9969,'DATA '!$A12,'Data input'!$R$5:$R$9969,'DATA '!$A$2,'Data input'!$D$5:$D$9969,'DATA '!$A$1,'Data input'!$A$5:$A$9969,'DATA '!G$2)</f>
        <v>0</v>
      </c>
      <c r="H12" s="19">
        <f>SUMIFS('Data input'!$K$5:$K$9969,'Data input'!$H$5:$H$9969,'DATA '!$A12,'Data input'!$R$5:$R$9969,'DATA '!$A$2,'Data input'!$D$5:$D$9969,'DATA '!$A$1,'Data input'!$A$5:$A$9969,'DATA '!H$2)</f>
        <v>0</v>
      </c>
      <c r="I12" s="19">
        <f>SUMIFS('Data input'!$K$5:$K$9969,'Data input'!$H$5:$H$9969,'DATA '!$A12,'Data input'!$R$5:$R$9969,'DATA '!$A$2,'Data input'!$D$5:$D$9969,'DATA '!$A$1,'Data input'!$A$5:$A$9969,'DATA '!I$2)</f>
        <v>0</v>
      </c>
      <c r="J12" s="19">
        <f>SUMIFS('Data input'!$K$5:$K$9969,'Data input'!$H$5:$H$9969,'DATA '!$A12,'Data input'!$R$5:$R$9969,'DATA '!$A$2,'Data input'!$D$5:$D$9969,'DATA '!$A$1,'Data input'!$A$5:$A$9969,'DATA '!J$2)</f>
        <v>0</v>
      </c>
      <c r="K12" s="19">
        <f>SUMIFS('Data input'!$K$5:$K$9969,'Data input'!$H$5:$H$9969,'DATA '!$A12,'Data input'!$R$5:$R$9969,'DATA '!$A$2,'Data input'!$D$5:$D$9969,'DATA '!$A$1,'Data input'!$A$5:$A$9969,'DATA '!K$2)</f>
        <v>0</v>
      </c>
      <c r="L12" s="19">
        <f>SUMIFS('Data input'!$K$5:$K$9969,'Data input'!$H$5:$H$9969,'DATA '!$A12,'Data input'!$R$5:$R$9969,'DATA '!$A$2,'Data input'!$D$5:$D$9969,'DATA '!$A$1,'Data input'!$A$5:$A$9969,'DATA '!L$2)</f>
        <v>0</v>
      </c>
      <c r="M12" s="19">
        <f>SUMIFS('Data input'!$K$5:$K$9969,'Data input'!$H$5:$H$9969,'DATA '!$A12,'Data input'!$R$5:$R$9969,'DATA '!$A$2,'Data input'!$D$5:$D$9969,'DATA '!$A$1,'Data input'!$A$5:$A$9969,'DATA '!M$2)</f>
        <v>0</v>
      </c>
      <c r="N12" s="19">
        <f>SUMIFS('Data input'!$K$5:$K$9969,'Data input'!$H$5:$H$9969,'DATA '!$A12,'Data input'!$R$5:$R$9969,'DATA '!$A$2,'Data input'!$D$5:$D$9969,'DATA '!$A$1,'Data input'!$A$5:$A$9969,'DATA '!N$2)</f>
        <v>0</v>
      </c>
      <c r="O12" s="19">
        <f>SUMIFS('Data input'!$K$5:$K$9969,'Data input'!$H$5:$H$9969,'DATA '!$A12,'Data input'!$R$5:$R$9969,'DATA '!$A$2,'Data input'!$D$5:$D$9969,'DATA '!$A$1,'Data input'!$A$5:$A$9969,'DATA '!O$2)</f>
        <v>0</v>
      </c>
      <c r="P12" s="19">
        <f>SUMIFS('Data input'!$K$5:$K$9969,'Data input'!$H$5:$H$9969,'DATA '!$A12,'Data input'!$R$5:$R$9969,'DATA '!$A$2,'Data input'!$D$5:$D$9969,'DATA '!$A$1,'Data input'!$A$5:$A$9969,'DATA '!P$2)</f>
        <v>0</v>
      </c>
      <c r="Q12" s="19">
        <f>SUMIFS('Data input'!$K$5:$K$9969,'Data input'!$H$5:$H$9969,'DATA '!$A12,'Data input'!$R$5:$R$9969,'DATA '!$A$2,'Data input'!$D$5:$D$9969,'DATA '!$A$1,'Data input'!$A$5:$A$9969,'DATA '!Q$2)</f>
        <v>0</v>
      </c>
      <c r="R12" s="19">
        <f>SUMIFS('Data input'!$K$5:$K$9969,'Data input'!$H$5:$H$9969,'DATA '!$A12,'Data input'!$R$5:$R$9969,'DATA '!$A$2,'Data input'!$D$5:$D$9969,'DATA '!$A$1,'Data input'!$A$5:$A$9969,'DATA '!R$2)</f>
        <v>0</v>
      </c>
      <c r="S12" s="19">
        <f>SUMIFS('Data input'!$K$5:$K$9969,'Data input'!$H$5:$H$9969,'DATA '!$A12,'Data input'!$R$5:$R$9969,'DATA '!$A$2,'Data input'!$D$5:$D$9969,'DATA '!$A$1,'Data input'!$A$5:$A$9969,'DATA '!S$2)</f>
        <v>0</v>
      </c>
      <c r="T12" s="19">
        <f>SUMIFS('Data input'!$K$5:$K$9969,'Data input'!$H$5:$H$9969,'DATA '!$A12,'Data input'!$R$5:$R$9969,'DATA '!$A$2,'Data input'!$D$5:$D$9969,'DATA '!$A$1,'Data input'!$A$5:$A$9969,'DATA '!T$2)</f>
        <v>0</v>
      </c>
      <c r="U12" s="19">
        <f>SUMIFS('Data input'!$K$5:$K$9969,'Data input'!$H$5:$H$9969,'DATA '!$A12,'Data input'!$R$5:$R$9969,'DATA '!$A$2,'Data input'!$D$5:$D$9969,'DATA '!$A$1,'Data input'!$A$5:$A$9969,'DATA '!U$2)</f>
        <v>0</v>
      </c>
      <c r="V12" s="19">
        <f>SUMIFS('Data input'!$K$5:$K$9969,'Data input'!$H$5:$H$9969,'DATA '!$A12,'Data input'!$R$5:$R$9969,'DATA '!$A$2,'Data input'!$D$5:$D$9969,'DATA '!$A$1,'Data input'!$A$5:$A$9969,'DATA '!V$2)</f>
        <v>0</v>
      </c>
      <c r="W12" s="19">
        <f>SUMIFS('Data input'!$K$5:$K$9969,'Data input'!$H$5:$H$9969,'DATA '!$A12,'Data input'!$R$5:$R$9969,'DATA '!$A$2,'Data input'!$D$5:$D$9969,'DATA '!$A$1,'Data input'!$A$5:$A$9969,'DATA '!W$2)</f>
        <v>0</v>
      </c>
      <c r="X12" s="19">
        <f>SUMIFS('Data input'!$K$5:$K$9969,'Data input'!$H$5:$H$9969,'DATA '!$A12,'Data input'!$R$5:$R$9969,'DATA '!$A$2,'Data input'!$D$5:$D$9969,'DATA '!$A$1,'Data input'!$A$5:$A$9969,'DATA '!X$2)</f>
        <v>0</v>
      </c>
      <c r="Y12" s="19">
        <f>SUMIFS('Data input'!$K$5:$K$9969,'Data input'!$H$5:$H$9969,'DATA '!$A12,'Data input'!$R$5:$R$9969,'DATA '!$A$2,'Data input'!$D$5:$D$9969,'DATA '!$A$1,'Data input'!$A$5:$A$9969,'DATA '!Y$2)</f>
        <v>0</v>
      </c>
      <c r="Z12" s="19">
        <f>SUMIFS('Data input'!$K$5:$K$9969,'Data input'!$H$5:$H$9969,'DATA '!$A12,'Data input'!$R$5:$R$9969,'DATA '!$A$2,'Data input'!$D$5:$D$9969,'DATA '!$A$1,'Data input'!$A$5:$A$9969,'DATA '!Z$2)</f>
        <v>0</v>
      </c>
      <c r="AA12" s="19">
        <f>SUMIFS('Data input'!$K$5:$K$9969,'Data input'!$H$5:$H$9969,'DATA '!$A12,'Data input'!$R$5:$R$9969,'DATA '!$A$2,'Data input'!$D$5:$D$9969,'DATA '!$A$1,'Data input'!$A$5:$A$9969,'DATA '!AA$2)</f>
        <v>0</v>
      </c>
      <c r="AB12" s="19">
        <f>SUMIFS('Data input'!$K$5:$K$9969,'Data input'!$H$5:$H$9969,'DATA '!$A12,'Data input'!$R$5:$R$9969,'DATA '!$A$2,'Data input'!$D$5:$D$9969,'DATA '!$A$1,'Data input'!$A$5:$A$9969,'DATA '!AB$2)</f>
        <v>0</v>
      </c>
      <c r="AC12" s="19">
        <f>SUMIFS('Data input'!$K$5:$K$9969,'Data input'!$H$5:$H$9969,'DATA '!$A12,'Data input'!$R$5:$R$9969,'DATA '!$A$2,'Data input'!$D$5:$D$9969,'DATA '!$A$1,'Data input'!$A$5:$A$9969,'DATA '!AC$2)</f>
        <v>0</v>
      </c>
      <c r="AD12" s="19">
        <f>SUMIFS('Data input'!$K$5:$K$9969,'Data input'!$H$5:$H$9969,'DATA '!$A12,'Data input'!$R$5:$R$9969,'DATA '!$A$2,'Data input'!$D$5:$D$9969,'DATA '!$A$1,'Data input'!$A$5:$A$9969,'DATA '!AD$2)</f>
        <v>0</v>
      </c>
      <c r="AE12" s="19">
        <f>SUMIFS('Data input'!$K$5:$K$9969,'Data input'!$H$5:$H$9969,'DATA '!$A12,'Data input'!$R$5:$R$9969,'DATA '!$A$2,'Data input'!$D$5:$D$9969,'DATA '!$A$1,'Data input'!$A$5:$A$9969,'DATA '!AE$2)</f>
        <v>0</v>
      </c>
      <c r="AF12" s="19">
        <f>SUMIFS('Data input'!$K$5:$K$9969,'Data input'!$H$5:$H$9969,'DATA '!$A12,'Data input'!$R$5:$R$9969,'DATA '!$A$2,'Data input'!$D$5:$D$9969,'DATA '!$A$1,'Data input'!$A$5:$A$9969,'DATA '!AF$2)</f>
        <v>0</v>
      </c>
      <c r="AG12" s="27">
        <f t="shared" si="0"/>
        <v>0</v>
      </c>
    </row>
    <row r="13" spans="1:33" ht="17.25" customHeight="1">
      <c r="A13" s="26" t="s">
        <v>40</v>
      </c>
      <c r="B13" s="19">
        <f>SUMIFS('Data input'!$K$5:$K$9969,'Data input'!$H$5:$H$9969,'DATA '!$A13,'Data input'!$R$5:$R$9969,'DATA '!$A$2,'Data input'!$D$5:$D$9969,'DATA '!$A$1,'Data input'!$A$5:$A$9969,'DATA '!B$2)</f>
        <v>0</v>
      </c>
      <c r="C13" s="19">
        <f>SUMIFS('Data input'!$K$5:$K$9969,'Data input'!$H$5:$H$9969,'DATA '!$A13,'Data input'!$R$5:$R$9969,'DATA '!$A$2,'Data input'!$D$5:$D$9969,'DATA '!$A$1,'Data input'!$A$5:$A$9969,'DATA '!C$2)</f>
        <v>0</v>
      </c>
      <c r="D13" s="19">
        <f>SUMIFS('Data input'!$K$5:$K$9969,'Data input'!$H$5:$H$9969,'DATA '!$A13,'Data input'!$R$5:$R$9969,'DATA '!$A$2,'Data input'!$D$5:$D$9969,'DATA '!$A$1,'Data input'!$A$5:$A$9969,'DATA '!D$2)</f>
        <v>0</v>
      </c>
      <c r="E13" s="19">
        <f>SUMIFS('Data input'!$K$5:$K$9969,'Data input'!$H$5:$H$9969,'DATA '!$A13,'Data input'!$R$5:$R$9969,'DATA '!$A$2,'Data input'!$D$5:$D$9969,'DATA '!$A$1,'Data input'!$A$5:$A$9969,'DATA '!E$2)</f>
        <v>0</v>
      </c>
      <c r="F13" s="19">
        <f>SUMIFS('Data input'!$K$5:$K$9969,'Data input'!$H$5:$H$9969,'DATA '!$A13,'Data input'!$R$5:$R$9969,'DATA '!$A$2,'Data input'!$D$5:$D$9969,'DATA '!$A$1,'Data input'!$A$5:$A$9969,'DATA '!F$2)</f>
        <v>0</v>
      </c>
      <c r="G13" s="19">
        <f>SUMIFS('Data input'!$K$5:$K$9969,'Data input'!$H$5:$H$9969,'DATA '!$A13,'Data input'!$R$5:$R$9969,'DATA '!$A$2,'Data input'!$D$5:$D$9969,'DATA '!$A$1,'Data input'!$A$5:$A$9969,'DATA '!G$2)</f>
        <v>0</v>
      </c>
      <c r="H13" s="19">
        <f>SUMIFS('Data input'!$K$5:$K$9969,'Data input'!$H$5:$H$9969,'DATA '!$A13,'Data input'!$R$5:$R$9969,'DATA '!$A$2,'Data input'!$D$5:$D$9969,'DATA '!$A$1,'Data input'!$A$5:$A$9969,'DATA '!H$2)</f>
        <v>0</v>
      </c>
      <c r="I13" s="19">
        <f>SUMIFS('Data input'!$K$5:$K$9969,'Data input'!$H$5:$H$9969,'DATA '!$A13,'Data input'!$R$5:$R$9969,'DATA '!$A$2,'Data input'!$D$5:$D$9969,'DATA '!$A$1,'Data input'!$A$5:$A$9969,'DATA '!I$2)</f>
        <v>0</v>
      </c>
      <c r="J13" s="19">
        <f>SUMIFS('Data input'!$K$5:$K$9969,'Data input'!$H$5:$H$9969,'DATA '!$A13,'Data input'!$R$5:$R$9969,'DATA '!$A$2,'Data input'!$D$5:$D$9969,'DATA '!$A$1,'Data input'!$A$5:$A$9969,'DATA '!J$2)</f>
        <v>0</v>
      </c>
      <c r="K13" s="19">
        <f>SUMIFS('Data input'!$K$5:$K$9969,'Data input'!$H$5:$H$9969,'DATA '!$A13,'Data input'!$R$5:$R$9969,'DATA '!$A$2,'Data input'!$D$5:$D$9969,'DATA '!$A$1,'Data input'!$A$5:$A$9969,'DATA '!K$2)</f>
        <v>0</v>
      </c>
      <c r="L13" s="19">
        <f>SUMIFS('Data input'!$K$5:$K$9969,'Data input'!$H$5:$H$9969,'DATA '!$A13,'Data input'!$R$5:$R$9969,'DATA '!$A$2,'Data input'!$D$5:$D$9969,'DATA '!$A$1,'Data input'!$A$5:$A$9969,'DATA '!L$2)</f>
        <v>0</v>
      </c>
      <c r="M13" s="19">
        <f>SUMIFS('Data input'!$K$5:$K$9969,'Data input'!$H$5:$H$9969,'DATA '!$A13,'Data input'!$R$5:$R$9969,'DATA '!$A$2,'Data input'!$D$5:$D$9969,'DATA '!$A$1,'Data input'!$A$5:$A$9969,'DATA '!M$2)</f>
        <v>0</v>
      </c>
      <c r="N13" s="19">
        <f>SUMIFS('Data input'!$K$5:$K$9969,'Data input'!$H$5:$H$9969,'DATA '!$A13,'Data input'!$R$5:$R$9969,'DATA '!$A$2,'Data input'!$D$5:$D$9969,'DATA '!$A$1,'Data input'!$A$5:$A$9969,'DATA '!N$2)</f>
        <v>0</v>
      </c>
      <c r="O13" s="19">
        <f>SUMIFS('Data input'!$K$5:$K$9969,'Data input'!$H$5:$H$9969,'DATA '!$A13,'Data input'!$R$5:$R$9969,'DATA '!$A$2,'Data input'!$D$5:$D$9969,'DATA '!$A$1,'Data input'!$A$5:$A$9969,'DATA '!O$2)</f>
        <v>0</v>
      </c>
      <c r="P13" s="19">
        <f>SUMIFS('Data input'!$K$5:$K$9969,'Data input'!$H$5:$H$9969,'DATA '!$A13,'Data input'!$R$5:$R$9969,'DATA '!$A$2,'Data input'!$D$5:$D$9969,'DATA '!$A$1,'Data input'!$A$5:$A$9969,'DATA '!P$2)</f>
        <v>0</v>
      </c>
      <c r="Q13" s="19">
        <f>SUMIFS('Data input'!$K$5:$K$9969,'Data input'!$H$5:$H$9969,'DATA '!$A13,'Data input'!$R$5:$R$9969,'DATA '!$A$2,'Data input'!$D$5:$D$9969,'DATA '!$A$1,'Data input'!$A$5:$A$9969,'DATA '!Q$2)</f>
        <v>0</v>
      </c>
      <c r="R13" s="19">
        <f>SUMIFS('Data input'!$K$5:$K$9969,'Data input'!$H$5:$H$9969,'DATA '!$A13,'Data input'!$R$5:$R$9969,'DATA '!$A$2,'Data input'!$D$5:$D$9969,'DATA '!$A$1,'Data input'!$A$5:$A$9969,'DATA '!R$2)</f>
        <v>0</v>
      </c>
      <c r="S13" s="19">
        <f>SUMIFS('Data input'!$K$5:$K$9969,'Data input'!$H$5:$H$9969,'DATA '!$A13,'Data input'!$R$5:$R$9969,'DATA '!$A$2,'Data input'!$D$5:$D$9969,'DATA '!$A$1,'Data input'!$A$5:$A$9969,'DATA '!S$2)</f>
        <v>0</v>
      </c>
      <c r="T13" s="19">
        <f>SUMIFS('Data input'!$K$5:$K$9969,'Data input'!$H$5:$H$9969,'DATA '!$A13,'Data input'!$R$5:$R$9969,'DATA '!$A$2,'Data input'!$D$5:$D$9969,'DATA '!$A$1,'Data input'!$A$5:$A$9969,'DATA '!T$2)</f>
        <v>0</v>
      </c>
      <c r="U13" s="19">
        <f>SUMIFS('Data input'!$K$5:$K$9969,'Data input'!$H$5:$H$9969,'DATA '!$A13,'Data input'!$R$5:$R$9969,'DATA '!$A$2,'Data input'!$D$5:$D$9969,'DATA '!$A$1,'Data input'!$A$5:$A$9969,'DATA '!U$2)</f>
        <v>0</v>
      </c>
      <c r="V13" s="19">
        <f>SUMIFS('Data input'!$K$5:$K$9969,'Data input'!$H$5:$H$9969,'DATA '!$A13,'Data input'!$R$5:$R$9969,'DATA '!$A$2,'Data input'!$D$5:$D$9969,'DATA '!$A$1,'Data input'!$A$5:$A$9969,'DATA '!V$2)</f>
        <v>0</v>
      </c>
      <c r="W13" s="19">
        <f>SUMIFS('Data input'!$K$5:$K$9969,'Data input'!$H$5:$H$9969,'DATA '!$A13,'Data input'!$R$5:$R$9969,'DATA '!$A$2,'Data input'!$D$5:$D$9969,'DATA '!$A$1,'Data input'!$A$5:$A$9969,'DATA '!W$2)</f>
        <v>0</v>
      </c>
      <c r="X13" s="19">
        <f>SUMIFS('Data input'!$K$5:$K$9969,'Data input'!$H$5:$H$9969,'DATA '!$A13,'Data input'!$R$5:$R$9969,'DATA '!$A$2,'Data input'!$D$5:$D$9969,'DATA '!$A$1,'Data input'!$A$5:$A$9969,'DATA '!X$2)</f>
        <v>0</v>
      </c>
      <c r="Y13" s="19">
        <f>SUMIFS('Data input'!$K$5:$K$9969,'Data input'!$H$5:$H$9969,'DATA '!$A13,'Data input'!$R$5:$R$9969,'DATA '!$A$2,'Data input'!$D$5:$D$9969,'DATA '!$A$1,'Data input'!$A$5:$A$9969,'DATA '!Y$2)</f>
        <v>0</v>
      </c>
      <c r="Z13" s="19">
        <f>SUMIFS('Data input'!$K$5:$K$9969,'Data input'!$H$5:$H$9969,'DATA '!$A13,'Data input'!$R$5:$R$9969,'DATA '!$A$2,'Data input'!$D$5:$D$9969,'DATA '!$A$1,'Data input'!$A$5:$A$9969,'DATA '!Z$2)</f>
        <v>0</v>
      </c>
      <c r="AA13" s="19">
        <f>SUMIFS('Data input'!$K$5:$K$9969,'Data input'!$H$5:$H$9969,'DATA '!$A13,'Data input'!$R$5:$R$9969,'DATA '!$A$2,'Data input'!$D$5:$D$9969,'DATA '!$A$1,'Data input'!$A$5:$A$9969,'DATA '!AA$2)</f>
        <v>0</v>
      </c>
      <c r="AB13" s="19">
        <f>SUMIFS('Data input'!$K$5:$K$9969,'Data input'!$H$5:$H$9969,'DATA '!$A13,'Data input'!$R$5:$R$9969,'DATA '!$A$2,'Data input'!$D$5:$D$9969,'DATA '!$A$1,'Data input'!$A$5:$A$9969,'DATA '!AB$2)</f>
        <v>0</v>
      </c>
      <c r="AC13" s="19">
        <f>SUMIFS('Data input'!$K$5:$K$9969,'Data input'!$H$5:$H$9969,'DATA '!$A13,'Data input'!$R$5:$R$9969,'DATA '!$A$2,'Data input'!$D$5:$D$9969,'DATA '!$A$1,'Data input'!$A$5:$A$9969,'DATA '!AC$2)</f>
        <v>0</v>
      </c>
      <c r="AD13" s="19">
        <f>SUMIFS('Data input'!$K$5:$K$9969,'Data input'!$H$5:$H$9969,'DATA '!$A13,'Data input'!$R$5:$R$9969,'DATA '!$A$2,'Data input'!$D$5:$D$9969,'DATA '!$A$1,'Data input'!$A$5:$A$9969,'DATA '!AD$2)</f>
        <v>0</v>
      </c>
      <c r="AE13" s="19">
        <f>SUMIFS('Data input'!$K$5:$K$9969,'Data input'!$H$5:$H$9969,'DATA '!$A13,'Data input'!$R$5:$R$9969,'DATA '!$A$2,'Data input'!$D$5:$D$9969,'DATA '!$A$1,'Data input'!$A$5:$A$9969,'DATA '!AE$2)</f>
        <v>0</v>
      </c>
      <c r="AF13" s="19">
        <f>SUMIFS('Data input'!$K$5:$K$9969,'Data input'!$H$5:$H$9969,'DATA '!$A13,'Data input'!$R$5:$R$9969,'DATA '!$A$2,'Data input'!$D$5:$D$9969,'DATA '!$A$1,'Data input'!$A$5:$A$9969,'DATA '!AF$2)</f>
        <v>0</v>
      </c>
      <c r="AG13" s="27">
        <f t="shared" si="0"/>
        <v>0</v>
      </c>
    </row>
    <row r="14" spans="1:33" ht="17.25" customHeight="1">
      <c r="A14" s="26" t="s">
        <v>42</v>
      </c>
      <c r="B14" s="19">
        <f>SUMIFS('Data input'!$K$5:$K$9969,'Data input'!$H$5:$H$9969,'DATA '!$A14,'Data input'!$R$5:$R$9969,'DATA '!$A$2,'Data input'!$D$5:$D$9969,'DATA '!$A$1,'Data input'!$A$5:$A$9969,'DATA '!B$2)</f>
        <v>0</v>
      </c>
      <c r="C14" s="19">
        <f>SUMIFS('Data input'!$K$5:$K$9969,'Data input'!$H$5:$H$9969,'DATA '!$A14,'Data input'!$R$5:$R$9969,'DATA '!$A$2,'Data input'!$D$5:$D$9969,'DATA '!$A$1,'Data input'!$A$5:$A$9969,'DATA '!C$2)</f>
        <v>0</v>
      </c>
      <c r="D14" s="19">
        <f>SUMIFS('Data input'!$K$5:$K$9969,'Data input'!$H$5:$H$9969,'DATA '!$A14,'Data input'!$R$5:$R$9969,'DATA '!$A$2,'Data input'!$D$5:$D$9969,'DATA '!$A$1,'Data input'!$A$5:$A$9969,'DATA '!D$2)</f>
        <v>0</v>
      </c>
      <c r="E14" s="19">
        <f>SUMIFS('Data input'!$K$5:$K$9969,'Data input'!$H$5:$H$9969,'DATA '!$A14,'Data input'!$R$5:$R$9969,'DATA '!$A$2,'Data input'!$D$5:$D$9969,'DATA '!$A$1,'Data input'!$A$5:$A$9969,'DATA '!E$2)</f>
        <v>0</v>
      </c>
      <c r="F14" s="19">
        <f>SUMIFS('Data input'!$K$5:$K$9969,'Data input'!$H$5:$H$9969,'DATA '!$A14,'Data input'!$R$5:$R$9969,'DATA '!$A$2,'Data input'!$D$5:$D$9969,'DATA '!$A$1,'Data input'!$A$5:$A$9969,'DATA '!F$2)</f>
        <v>0</v>
      </c>
      <c r="G14" s="19">
        <f>SUMIFS('Data input'!$K$5:$K$9969,'Data input'!$H$5:$H$9969,'DATA '!$A14,'Data input'!$R$5:$R$9969,'DATA '!$A$2,'Data input'!$D$5:$D$9969,'DATA '!$A$1,'Data input'!$A$5:$A$9969,'DATA '!G$2)</f>
        <v>0</v>
      </c>
      <c r="H14" s="19">
        <f>SUMIFS('Data input'!$K$5:$K$9969,'Data input'!$H$5:$H$9969,'DATA '!$A14,'Data input'!$R$5:$R$9969,'DATA '!$A$2,'Data input'!$D$5:$D$9969,'DATA '!$A$1,'Data input'!$A$5:$A$9969,'DATA '!H$2)</f>
        <v>0</v>
      </c>
      <c r="I14" s="19">
        <f>SUMIFS('Data input'!$K$5:$K$9969,'Data input'!$H$5:$H$9969,'DATA '!$A14,'Data input'!$R$5:$R$9969,'DATA '!$A$2,'Data input'!$D$5:$D$9969,'DATA '!$A$1,'Data input'!$A$5:$A$9969,'DATA '!I$2)</f>
        <v>0</v>
      </c>
      <c r="J14" s="19">
        <f>SUMIFS('Data input'!$K$5:$K$9969,'Data input'!$H$5:$H$9969,'DATA '!$A14,'Data input'!$R$5:$R$9969,'DATA '!$A$2,'Data input'!$D$5:$D$9969,'DATA '!$A$1,'Data input'!$A$5:$A$9969,'DATA '!J$2)</f>
        <v>0</v>
      </c>
      <c r="K14" s="19">
        <f>SUMIFS('Data input'!$K$5:$K$9969,'Data input'!$H$5:$H$9969,'DATA '!$A14,'Data input'!$R$5:$R$9969,'DATA '!$A$2,'Data input'!$D$5:$D$9969,'DATA '!$A$1,'Data input'!$A$5:$A$9969,'DATA '!K$2)</f>
        <v>0</v>
      </c>
      <c r="L14" s="19">
        <f>SUMIFS('Data input'!$K$5:$K$9969,'Data input'!$H$5:$H$9969,'DATA '!$A14,'Data input'!$R$5:$R$9969,'DATA '!$A$2,'Data input'!$D$5:$D$9969,'DATA '!$A$1,'Data input'!$A$5:$A$9969,'DATA '!L$2)</f>
        <v>0</v>
      </c>
      <c r="M14" s="19">
        <f>SUMIFS('Data input'!$K$5:$K$9969,'Data input'!$H$5:$H$9969,'DATA '!$A14,'Data input'!$R$5:$R$9969,'DATA '!$A$2,'Data input'!$D$5:$D$9969,'DATA '!$A$1,'Data input'!$A$5:$A$9969,'DATA '!M$2)</f>
        <v>0</v>
      </c>
      <c r="N14" s="19">
        <f>SUMIFS('Data input'!$K$5:$K$9969,'Data input'!$H$5:$H$9969,'DATA '!$A14,'Data input'!$R$5:$R$9969,'DATA '!$A$2,'Data input'!$D$5:$D$9969,'DATA '!$A$1,'Data input'!$A$5:$A$9969,'DATA '!N$2)</f>
        <v>0</v>
      </c>
      <c r="O14" s="19">
        <f>SUMIFS('Data input'!$K$5:$K$9969,'Data input'!$H$5:$H$9969,'DATA '!$A14,'Data input'!$R$5:$R$9969,'DATA '!$A$2,'Data input'!$D$5:$D$9969,'DATA '!$A$1,'Data input'!$A$5:$A$9969,'DATA '!O$2)</f>
        <v>0</v>
      </c>
      <c r="P14" s="19">
        <f>SUMIFS('Data input'!$K$5:$K$9969,'Data input'!$H$5:$H$9969,'DATA '!$A14,'Data input'!$R$5:$R$9969,'DATA '!$A$2,'Data input'!$D$5:$D$9969,'DATA '!$A$1,'Data input'!$A$5:$A$9969,'DATA '!P$2)</f>
        <v>0</v>
      </c>
      <c r="Q14" s="19">
        <f>SUMIFS('Data input'!$K$5:$K$9969,'Data input'!$H$5:$H$9969,'DATA '!$A14,'Data input'!$R$5:$R$9969,'DATA '!$A$2,'Data input'!$D$5:$D$9969,'DATA '!$A$1,'Data input'!$A$5:$A$9969,'DATA '!Q$2)</f>
        <v>0</v>
      </c>
      <c r="R14" s="19">
        <f>SUMIFS('Data input'!$K$5:$K$9969,'Data input'!$H$5:$H$9969,'DATA '!$A14,'Data input'!$R$5:$R$9969,'DATA '!$A$2,'Data input'!$D$5:$D$9969,'DATA '!$A$1,'Data input'!$A$5:$A$9969,'DATA '!R$2)</f>
        <v>0</v>
      </c>
      <c r="S14" s="19">
        <f>SUMIFS('Data input'!$K$5:$K$9969,'Data input'!$H$5:$H$9969,'DATA '!$A14,'Data input'!$R$5:$R$9969,'DATA '!$A$2,'Data input'!$D$5:$D$9969,'DATA '!$A$1,'Data input'!$A$5:$A$9969,'DATA '!S$2)</f>
        <v>0</v>
      </c>
      <c r="T14" s="19">
        <f>SUMIFS('Data input'!$K$5:$K$9969,'Data input'!$H$5:$H$9969,'DATA '!$A14,'Data input'!$R$5:$R$9969,'DATA '!$A$2,'Data input'!$D$5:$D$9969,'DATA '!$A$1,'Data input'!$A$5:$A$9969,'DATA '!T$2)</f>
        <v>0</v>
      </c>
      <c r="U14" s="19">
        <f>SUMIFS('Data input'!$K$5:$K$9969,'Data input'!$H$5:$H$9969,'DATA '!$A14,'Data input'!$R$5:$R$9969,'DATA '!$A$2,'Data input'!$D$5:$D$9969,'DATA '!$A$1,'Data input'!$A$5:$A$9969,'DATA '!U$2)</f>
        <v>0</v>
      </c>
      <c r="V14" s="19">
        <f>SUMIFS('Data input'!$K$5:$K$9969,'Data input'!$H$5:$H$9969,'DATA '!$A14,'Data input'!$R$5:$R$9969,'DATA '!$A$2,'Data input'!$D$5:$D$9969,'DATA '!$A$1,'Data input'!$A$5:$A$9969,'DATA '!V$2)</f>
        <v>0</v>
      </c>
      <c r="W14" s="19">
        <f>SUMIFS('Data input'!$K$5:$K$9969,'Data input'!$H$5:$H$9969,'DATA '!$A14,'Data input'!$R$5:$R$9969,'DATA '!$A$2,'Data input'!$D$5:$D$9969,'DATA '!$A$1,'Data input'!$A$5:$A$9969,'DATA '!W$2)</f>
        <v>0</v>
      </c>
      <c r="X14" s="19">
        <f>SUMIFS('Data input'!$K$5:$K$9969,'Data input'!$H$5:$H$9969,'DATA '!$A14,'Data input'!$R$5:$R$9969,'DATA '!$A$2,'Data input'!$D$5:$D$9969,'DATA '!$A$1,'Data input'!$A$5:$A$9969,'DATA '!X$2)</f>
        <v>0</v>
      </c>
      <c r="Y14" s="19">
        <f>SUMIFS('Data input'!$K$5:$K$9969,'Data input'!$H$5:$H$9969,'DATA '!$A14,'Data input'!$R$5:$R$9969,'DATA '!$A$2,'Data input'!$D$5:$D$9969,'DATA '!$A$1,'Data input'!$A$5:$A$9969,'DATA '!Y$2)</f>
        <v>0</v>
      </c>
      <c r="Z14" s="19">
        <f>SUMIFS('Data input'!$K$5:$K$9969,'Data input'!$H$5:$H$9969,'DATA '!$A14,'Data input'!$R$5:$R$9969,'DATA '!$A$2,'Data input'!$D$5:$D$9969,'DATA '!$A$1,'Data input'!$A$5:$A$9969,'DATA '!Z$2)</f>
        <v>0</v>
      </c>
      <c r="AA14" s="19">
        <f>SUMIFS('Data input'!$K$5:$K$9969,'Data input'!$H$5:$H$9969,'DATA '!$A14,'Data input'!$R$5:$R$9969,'DATA '!$A$2,'Data input'!$D$5:$D$9969,'DATA '!$A$1,'Data input'!$A$5:$A$9969,'DATA '!AA$2)</f>
        <v>0</v>
      </c>
      <c r="AB14" s="19">
        <f>SUMIFS('Data input'!$K$5:$K$9969,'Data input'!$H$5:$H$9969,'DATA '!$A14,'Data input'!$R$5:$R$9969,'DATA '!$A$2,'Data input'!$D$5:$D$9969,'DATA '!$A$1,'Data input'!$A$5:$A$9969,'DATA '!AB$2)</f>
        <v>0</v>
      </c>
      <c r="AC14" s="19">
        <f>SUMIFS('Data input'!$K$5:$K$9969,'Data input'!$H$5:$H$9969,'DATA '!$A14,'Data input'!$R$5:$R$9969,'DATA '!$A$2,'Data input'!$D$5:$D$9969,'DATA '!$A$1,'Data input'!$A$5:$A$9969,'DATA '!AC$2)</f>
        <v>0</v>
      </c>
      <c r="AD14" s="19">
        <f>SUMIFS('Data input'!$K$5:$K$9969,'Data input'!$H$5:$H$9969,'DATA '!$A14,'Data input'!$R$5:$R$9969,'DATA '!$A$2,'Data input'!$D$5:$D$9969,'DATA '!$A$1,'Data input'!$A$5:$A$9969,'DATA '!AD$2)</f>
        <v>0</v>
      </c>
      <c r="AE14" s="19">
        <f>SUMIFS('Data input'!$K$5:$K$9969,'Data input'!$H$5:$H$9969,'DATA '!$A14,'Data input'!$R$5:$R$9969,'DATA '!$A$2,'Data input'!$D$5:$D$9969,'DATA '!$A$1,'Data input'!$A$5:$A$9969,'DATA '!AE$2)</f>
        <v>0</v>
      </c>
      <c r="AF14" s="19">
        <f>SUMIFS('Data input'!$K$5:$K$9969,'Data input'!$H$5:$H$9969,'DATA '!$A14,'Data input'!$R$5:$R$9969,'DATA '!$A$2,'Data input'!$D$5:$D$9969,'DATA '!$A$1,'Data input'!$A$5:$A$9969,'DATA '!AF$2)</f>
        <v>0</v>
      </c>
      <c r="AG14" s="27">
        <f t="shared" si="0"/>
        <v>0</v>
      </c>
    </row>
    <row r="15" spans="1:33" ht="17.25" customHeight="1">
      <c r="A15" s="26" t="s">
        <v>44</v>
      </c>
      <c r="B15" s="19">
        <f>SUMIFS('Data input'!$K$5:$K$9969,'Data input'!$H$5:$H$9969,'DATA '!$A15,'Data input'!$R$5:$R$9969,'DATA '!$A$2,'Data input'!$D$5:$D$9969,'DATA '!$A$1,'Data input'!$A$5:$A$9969,'DATA '!B$2)</f>
        <v>0</v>
      </c>
      <c r="C15" s="19">
        <f>SUMIFS('Data input'!$K$5:$K$9969,'Data input'!$H$5:$H$9969,'DATA '!$A15,'Data input'!$R$5:$R$9969,'DATA '!$A$2,'Data input'!$D$5:$D$9969,'DATA '!$A$1,'Data input'!$A$5:$A$9969,'DATA '!C$2)</f>
        <v>0</v>
      </c>
      <c r="D15" s="19">
        <f>SUMIFS('Data input'!$K$5:$K$9969,'Data input'!$H$5:$H$9969,'DATA '!$A15,'Data input'!$R$5:$R$9969,'DATA '!$A$2,'Data input'!$D$5:$D$9969,'DATA '!$A$1,'Data input'!$A$5:$A$9969,'DATA '!D$2)</f>
        <v>0</v>
      </c>
      <c r="E15" s="19">
        <f>SUMIFS('Data input'!$K$5:$K$9969,'Data input'!$H$5:$H$9969,'DATA '!$A15,'Data input'!$R$5:$R$9969,'DATA '!$A$2,'Data input'!$D$5:$D$9969,'DATA '!$A$1,'Data input'!$A$5:$A$9969,'DATA '!E$2)</f>
        <v>0</v>
      </c>
      <c r="F15" s="19">
        <f>SUMIFS('Data input'!$K$5:$K$9969,'Data input'!$H$5:$H$9969,'DATA '!$A15,'Data input'!$R$5:$R$9969,'DATA '!$A$2,'Data input'!$D$5:$D$9969,'DATA '!$A$1,'Data input'!$A$5:$A$9969,'DATA '!F$2)</f>
        <v>0</v>
      </c>
      <c r="G15" s="19">
        <f>SUMIFS('Data input'!$K$5:$K$9969,'Data input'!$H$5:$H$9969,'DATA '!$A15,'Data input'!$R$5:$R$9969,'DATA '!$A$2,'Data input'!$D$5:$D$9969,'DATA '!$A$1,'Data input'!$A$5:$A$9969,'DATA '!G$2)</f>
        <v>0</v>
      </c>
      <c r="H15" s="19">
        <f>SUMIFS('Data input'!$K$5:$K$9969,'Data input'!$H$5:$H$9969,'DATA '!$A15,'Data input'!$R$5:$R$9969,'DATA '!$A$2,'Data input'!$D$5:$D$9969,'DATA '!$A$1,'Data input'!$A$5:$A$9969,'DATA '!H$2)</f>
        <v>0</v>
      </c>
      <c r="I15" s="19">
        <f>SUMIFS('Data input'!$K$5:$K$9969,'Data input'!$H$5:$H$9969,'DATA '!$A15,'Data input'!$R$5:$R$9969,'DATA '!$A$2,'Data input'!$D$5:$D$9969,'DATA '!$A$1,'Data input'!$A$5:$A$9969,'DATA '!I$2)</f>
        <v>0</v>
      </c>
      <c r="J15" s="19">
        <f>SUMIFS('Data input'!$K$5:$K$9969,'Data input'!$H$5:$H$9969,'DATA '!$A15,'Data input'!$R$5:$R$9969,'DATA '!$A$2,'Data input'!$D$5:$D$9969,'DATA '!$A$1,'Data input'!$A$5:$A$9969,'DATA '!J$2)</f>
        <v>0</v>
      </c>
      <c r="K15" s="19">
        <f>SUMIFS('Data input'!$K$5:$K$9969,'Data input'!$H$5:$H$9969,'DATA '!$A15,'Data input'!$R$5:$R$9969,'DATA '!$A$2,'Data input'!$D$5:$D$9969,'DATA '!$A$1,'Data input'!$A$5:$A$9969,'DATA '!K$2)</f>
        <v>0</v>
      </c>
      <c r="L15" s="19">
        <f>SUMIFS('Data input'!$K$5:$K$9969,'Data input'!$H$5:$H$9969,'DATA '!$A15,'Data input'!$R$5:$R$9969,'DATA '!$A$2,'Data input'!$D$5:$D$9969,'DATA '!$A$1,'Data input'!$A$5:$A$9969,'DATA '!L$2)</f>
        <v>0</v>
      </c>
      <c r="M15" s="19">
        <f>SUMIFS('Data input'!$K$5:$K$9969,'Data input'!$H$5:$H$9969,'DATA '!$A15,'Data input'!$R$5:$R$9969,'DATA '!$A$2,'Data input'!$D$5:$D$9969,'DATA '!$A$1,'Data input'!$A$5:$A$9969,'DATA '!M$2)</f>
        <v>0</v>
      </c>
      <c r="N15" s="19">
        <f>SUMIFS('Data input'!$K$5:$K$9969,'Data input'!$H$5:$H$9969,'DATA '!$A15,'Data input'!$R$5:$R$9969,'DATA '!$A$2,'Data input'!$D$5:$D$9969,'DATA '!$A$1,'Data input'!$A$5:$A$9969,'DATA '!N$2)</f>
        <v>0</v>
      </c>
      <c r="O15" s="19">
        <f>SUMIFS('Data input'!$K$5:$K$9969,'Data input'!$H$5:$H$9969,'DATA '!$A15,'Data input'!$R$5:$R$9969,'DATA '!$A$2,'Data input'!$D$5:$D$9969,'DATA '!$A$1,'Data input'!$A$5:$A$9969,'DATA '!O$2)</f>
        <v>0</v>
      </c>
      <c r="P15" s="19">
        <f>SUMIFS('Data input'!$K$5:$K$9969,'Data input'!$H$5:$H$9969,'DATA '!$A15,'Data input'!$R$5:$R$9969,'DATA '!$A$2,'Data input'!$D$5:$D$9969,'DATA '!$A$1,'Data input'!$A$5:$A$9969,'DATA '!P$2)</f>
        <v>0</v>
      </c>
      <c r="Q15" s="19">
        <f>SUMIFS('Data input'!$K$5:$K$9969,'Data input'!$H$5:$H$9969,'DATA '!$A15,'Data input'!$R$5:$R$9969,'DATA '!$A$2,'Data input'!$D$5:$D$9969,'DATA '!$A$1,'Data input'!$A$5:$A$9969,'DATA '!Q$2)</f>
        <v>0</v>
      </c>
      <c r="R15" s="19">
        <f>SUMIFS('Data input'!$K$5:$K$9969,'Data input'!$H$5:$H$9969,'DATA '!$A15,'Data input'!$R$5:$R$9969,'DATA '!$A$2,'Data input'!$D$5:$D$9969,'DATA '!$A$1,'Data input'!$A$5:$A$9969,'DATA '!R$2)</f>
        <v>0</v>
      </c>
      <c r="S15" s="19">
        <f>SUMIFS('Data input'!$K$5:$K$9969,'Data input'!$H$5:$H$9969,'DATA '!$A15,'Data input'!$R$5:$R$9969,'DATA '!$A$2,'Data input'!$D$5:$D$9969,'DATA '!$A$1,'Data input'!$A$5:$A$9969,'DATA '!S$2)</f>
        <v>0</v>
      </c>
      <c r="T15" s="19">
        <f>SUMIFS('Data input'!$K$5:$K$9969,'Data input'!$H$5:$H$9969,'DATA '!$A15,'Data input'!$R$5:$R$9969,'DATA '!$A$2,'Data input'!$D$5:$D$9969,'DATA '!$A$1,'Data input'!$A$5:$A$9969,'DATA '!T$2)</f>
        <v>0</v>
      </c>
      <c r="U15" s="19">
        <f>SUMIFS('Data input'!$K$5:$K$9969,'Data input'!$H$5:$H$9969,'DATA '!$A15,'Data input'!$R$5:$R$9969,'DATA '!$A$2,'Data input'!$D$5:$D$9969,'DATA '!$A$1,'Data input'!$A$5:$A$9969,'DATA '!U$2)</f>
        <v>0</v>
      </c>
      <c r="V15" s="19">
        <f>SUMIFS('Data input'!$K$5:$K$9969,'Data input'!$H$5:$H$9969,'DATA '!$A15,'Data input'!$R$5:$R$9969,'DATA '!$A$2,'Data input'!$D$5:$D$9969,'DATA '!$A$1,'Data input'!$A$5:$A$9969,'DATA '!V$2)</f>
        <v>0</v>
      </c>
      <c r="W15" s="19">
        <f>SUMIFS('Data input'!$K$5:$K$9969,'Data input'!$H$5:$H$9969,'DATA '!$A15,'Data input'!$R$5:$R$9969,'DATA '!$A$2,'Data input'!$D$5:$D$9969,'DATA '!$A$1,'Data input'!$A$5:$A$9969,'DATA '!W$2)</f>
        <v>0</v>
      </c>
      <c r="X15" s="19">
        <f>SUMIFS('Data input'!$K$5:$K$9969,'Data input'!$H$5:$H$9969,'DATA '!$A15,'Data input'!$R$5:$R$9969,'DATA '!$A$2,'Data input'!$D$5:$D$9969,'DATA '!$A$1,'Data input'!$A$5:$A$9969,'DATA '!X$2)</f>
        <v>0</v>
      </c>
      <c r="Y15" s="19">
        <f>SUMIFS('Data input'!$K$5:$K$9969,'Data input'!$H$5:$H$9969,'DATA '!$A15,'Data input'!$R$5:$R$9969,'DATA '!$A$2,'Data input'!$D$5:$D$9969,'DATA '!$A$1,'Data input'!$A$5:$A$9969,'DATA '!Y$2)</f>
        <v>0</v>
      </c>
      <c r="Z15" s="19">
        <f>SUMIFS('Data input'!$K$5:$K$9969,'Data input'!$H$5:$H$9969,'DATA '!$A15,'Data input'!$R$5:$R$9969,'DATA '!$A$2,'Data input'!$D$5:$D$9969,'DATA '!$A$1,'Data input'!$A$5:$A$9969,'DATA '!Z$2)</f>
        <v>0</v>
      </c>
      <c r="AA15" s="19">
        <f>SUMIFS('Data input'!$K$5:$K$9969,'Data input'!$H$5:$H$9969,'DATA '!$A15,'Data input'!$R$5:$R$9969,'DATA '!$A$2,'Data input'!$D$5:$D$9969,'DATA '!$A$1,'Data input'!$A$5:$A$9969,'DATA '!AA$2)</f>
        <v>0</v>
      </c>
      <c r="AB15" s="19">
        <f>SUMIFS('Data input'!$K$5:$K$9969,'Data input'!$H$5:$H$9969,'DATA '!$A15,'Data input'!$R$5:$R$9969,'DATA '!$A$2,'Data input'!$D$5:$D$9969,'DATA '!$A$1,'Data input'!$A$5:$A$9969,'DATA '!AB$2)</f>
        <v>0</v>
      </c>
      <c r="AC15" s="19">
        <f>SUMIFS('Data input'!$K$5:$K$9969,'Data input'!$H$5:$H$9969,'DATA '!$A15,'Data input'!$R$5:$R$9969,'DATA '!$A$2,'Data input'!$D$5:$D$9969,'DATA '!$A$1,'Data input'!$A$5:$A$9969,'DATA '!AC$2)</f>
        <v>0</v>
      </c>
      <c r="AD15" s="19">
        <f>SUMIFS('Data input'!$K$5:$K$9969,'Data input'!$H$5:$H$9969,'DATA '!$A15,'Data input'!$R$5:$R$9969,'DATA '!$A$2,'Data input'!$D$5:$D$9969,'DATA '!$A$1,'Data input'!$A$5:$A$9969,'DATA '!AD$2)</f>
        <v>0</v>
      </c>
      <c r="AE15" s="19">
        <f>SUMIFS('Data input'!$K$5:$K$9969,'Data input'!$H$5:$H$9969,'DATA '!$A15,'Data input'!$R$5:$R$9969,'DATA '!$A$2,'Data input'!$D$5:$D$9969,'DATA '!$A$1,'Data input'!$A$5:$A$9969,'DATA '!AE$2)</f>
        <v>0</v>
      </c>
      <c r="AF15" s="19">
        <f>SUMIFS('Data input'!$K$5:$K$9969,'Data input'!$H$5:$H$9969,'DATA '!$A15,'Data input'!$R$5:$R$9969,'DATA '!$A$2,'Data input'!$D$5:$D$9969,'DATA '!$A$1,'Data input'!$A$5:$A$9969,'DATA '!AF$2)</f>
        <v>0</v>
      </c>
      <c r="AG15" s="27">
        <f t="shared" si="0"/>
        <v>0</v>
      </c>
    </row>
    <row r="16" spans="1:33" ht="17.25" customHeight="1">
      <c r="A16" s="26" t="s">
        <v>46</v>
      </c>
      <c r="B16" s="19">
        <f>SUMIFS('Data input'!$K$5:$K$9969,'Data input'!$H$5:$H$9969,'DATA '!$A16,'Data input'!$R$5:$R$9969,'DATA '!$A$2,'Data input'!$D$5:$D$9969,'DATA '!$A$1,'Data input'!$A$5:$A$9969,'DATA '!B$2)</f>
        <v>0</v>
      </c>
      <c r="C16" s="19">
        <f>SUMIFS('Data input'!$K$5:$K$9969,'Data input'!$H$5:$H$9969,'DATA '!$A16,'Data input'!$R$5:$R$9969,'DATA '!$A$2,'Data input'!$D$5:$D$9969,'DATA '!$A$1,'Data input'!$A$5:$A$9969,'DATA '!C$2)</f>
        <v>0</v>
      </c>
      <c r="D16" s="19">
        <f>SUMIFS('Data input'!$K$5:$K$9969,'Data input'!$H$5:$H$9969,'DATA '!$A16,'Data input'!$R$5:$R$9969,'DATA '!$A$2,'Data input'!$D$5:$D$9969,'DATA '!$A$1,'Data input'!$A$5:$A$9969,'DATA '!D$2)</f>
        <v>0</v>
      </c>
      <c r="E16" s="19">
        <f>SUMIFS('Data input'!$K$5:$K$9969,'Data input'!$H$5:$H$9969,'DATA '!$A16,'Data input'!$R$5:$R$9969,'DATA '!$A$2,'Data input'!$D$5:$D$9969,'DATA '!$A$1,'Data input'!$A$5:$A$9969,'DATA '!E$2)</f>
        <v>0</v>
      </c>
      <c r="F16" s="19">
        <f>SUMIFS('Data input'!$K$5:$K$9969,'Data input'!$H$5:$H$9969,'DATA '!$A16,'Data input'!$R$5:$R$9969,'DATA '!$A$2,'Data input'!$D$5:$D$9969,'DATA '!$A$1,'Data input'!$A$5:$A$9969,'DATA '!F$2)</f>
        <v>0</v>
      </c>
      <c r="G16" s="19">
        <f>SUMIFS('Data input'!$K$5:$K$9969,'Data input'!$H$5:$H$9969,'DATA '!$A16,'Data input'!$R$5:$R$9969,'DATA '!$A$2,'Data input'!$D$5:$D$9969,'DATA '!$A$1,'Data input'!$A$5:$A$9969,'DATA '!G$2)</f>
        <v>0</v>
      </c>
      <c r="H16" s="19">
        <f>SUMIFS('Data input'!$K$5:$K$9969,'Data input'!$H$5:$H$9969,'DATA '!$A16,'Data input'!$R$5:$R$9969,'DATA '!$A$2,'Data input'!$D$5:$D$9969,'DATA '!$A$1,'Data input'!$A$5:$A$9969,'DATA '!H$2)</f>
        <v>0</v>
      </c>
      <c r="I16" s="19">
        <f>SUMIFS('Data input'!$K$5:$K$9969,'Data input'!$H$5:$H$9969,'DATA '!$A16,'Data input'!$R$5:$R$9969,'DATA '!$A$2,'Data input'!$D$5:$D$9969,'DATA '!$A$1,'Data input'!$A$5:$A$9969,'DATA '!I$2)</f>
        <v>0</v>
      </c>
      <c r="J16" s="19">
        <f>SUMIFS('Data input'!$K$5:$K$9969,'Data input'!$H$5:$H$9969,'DATA '!$A16,'Data input'!$R$5:$R$9969,'DATA '!$A$2,'Data input'!$D$5:$D$9969,'DATA '!$A$1,'Data input'!$A$5:$A$9969,'DATA '!J$2)</f>
        <v>0</v>
      </c>
      <c r="K16" s="19">
        <f>SUMIFS('Data input'!$K$5:$K$9969,'Data input'!$H$5:$H$9969,'DATA '!$A16,'Data input'!$R$5:$R$9969,'DATA '!$A$2,'Data input'!$D$5:$D$9969,'DATA '!$A$1,'Data input'!$A$5:$A$9969,'DATA '!K$2)</f>
        <v>0</v>
      </c>
      <c r="L16" s="19">
        <f>SUMIFS('Data input'!$K$5:$K$9969,'Data input'!$H$5:$H$9969,'DATA '!$A16,'Data input'!$R$5:$R$9969,'DATA '!$A$2,'Data input'!$D$5:$D$9969,'DATA '!$A$1,'Data input'!$A$5:$A$9969,'DATA '!L$2)</f>
        <v>0</v>
      </c>
      <c r="M16" s="19">
        <f>SUMIFS('Data input'!$K$5:$K$9969,'Data input'!$H$5:$H$9969,'DATA '!$A16,'Data input'!$R$5:$R$9969,'DATA '!$A$2,'Data input'!$D$5:$D$9969,'DATA '!$A$1,'Data input'!$A$5:$A$9969,'DATA '!M$2)</f>
        <v>0</v>
      </c>
      <c r="N16" s="19">
        <f>SUMIFS('Data input'!$K$5:$K$9969,'Data input'!$H$5:$H$9969,'DATA '!$A16,'Data input'!$R$5:$R$9969,'DATA '!$A$2,'Data input'!$D$5:$D$9969,'DATA '!$A$1,'Data input'!$A$5:$A$9969,'DATA '!N$2)</f>
        <v>0</v>
      </c>
      <c r="O16" s="19">
        <f>SUMIFS('Data input'!$K$5:$K$9969,'Data input'!$H$5:$H$9969,'DATA '!$A16,'Data input'!$R$5:$R$9969,'DATA '!$A$2,'Data input'!$D$5:$D$9969,'DATA '!$A$1,'Data input'!$A$5:$A$9969,'DATA '!O$2)</f>
        <v>0</v>
      </c>
      <c r="P16" s="19">
        <f>SUMIFS('Data input'!$K$5:$K$9969,'Data input'!$H$5:$H$9969,'DATA '!$A16,'Data input'!$R$5:$R$9969,'DATA '!$A$2,'Data input'!$D$5:$D$9969,'DATA '!$A$1,'Data input'!$A$5:$A$9969,'DATA '!P$2)</f>
        <v>0</v>
      </c>
      <c r="Q16" s="19">
        <f>SUMIFS('Data input'!$K$5:$K$9969,'Data input'!$H$5:$H$9969,'DATA '!$A16,'Data input'!$R$5:$R$9969,'DATA '!$A$2,'Data input'!$D$5:$D$9969,'DATA '!$A$1,'Data input'!$A$5:$A$9969,'DATA '!Q$2)</f>
        <v>0</v>
      </c>
      <c r="R16" s="19">
        <f>SUMIFS('Data input'!$K$5:$K$9969,'Data input'!$H$5:$H$9969,'DATA '!$A16,'Data input'!$R$5:$R$9969,'DATA '!$A$2,'Data input'!$D$5:$D$9969,'DATA '!$A$1,'Data input'!$A$5:$A$9969,'DATA '!R$2)</f>
        <v>0</v>
      </c>
      <c r="S16" s="19">
        <f>SUMIFS('Data input'!$K$5:$K$9969,'Data input'!$H$5:$H$9969,'DATA '!$A16,'Data input'!$R$5:$R$9969,'DATA '!$A$2,'Data input'!$D$5:$D$9969,'DATA '!$A$1,'Data input'!$A$5:$A$9969,'DATA '!S$2)</f>
        <v>0</v>
      </c>
      <c r="T16" s="19">
        <f>SUMIFS('Data input'!$K$5:$K$9969,'Data input'!$H$5:$H$9969,'DATA '!$A16,'Data input'!$R$5:$R$9969,'DATA '!$A$2,'Data input'!$D$5:$D$9969,'DATA '!$A$1,'Data input'!$A$5:$A$9969,'DATA '!T$2)</f>
        <v>0</v>
      </c>
      <c r="U16" s="19">
        <f>SUMIFS('Data input'!$K$5:$K$9969,'Data input'!$H$5:$H$9969,'DATA '!$A16,'Data input'!$R$5:$R$9969,'DATA '!$A$2,'Data input'!$D$5:$D$9969,'DATA '!$A$1,'Data input'!$A$5:$A$9969,'DATA '!U$2)</f>
        <v>0</v>
      </c>
      <c r="V16" s="19">
        <f>SUMIFS('Data input'!$K$5:$K$9969,'Data input'!$H$5:$H$9969,'DATA '!$A16,'Data input'!$R$5:$R$9969,'DATA '!$A$2,'Data input'!$D$5:$D$9969,'DATA '!$A$1,'Data input'!$A$5:$A$9969,'DATA '!V$2)</f>
        <v>0</v>
      </c>
      <c r="W16" s="19">
        <f>SUMIFS('Data input'!$K$5:$K$9969,'Data input'!$H$5:$H$9969,'DATA '!$A16,'Data input'!$R$5:$R$9969,'DATA '!$A$2,'Data input'!$D$5:$D$9969,'DATA '!$A$1,'Data input'!$A$5:$A$9969,'DATA '!W$2)</f>
        <v>0</v>
      </c>
      <c r="X16" s="19">
        <f>SUMIFS('Data input'!$K$5:$K$9969,'Data input'!$H$5:$H$9969,'DATA '!$A16,'Data input'!$R$5:$R$9969,'DATA '!$A$2,'Data input'!$D$5:$D$9969,'DATA '!$A$1,'Data input'!$A$5:$A$9969,'DATA '!X$2)</f>
        <v>0</v>
      </c>
      <c r="Y16" s="19">
        <f>SUMIFS('Data input'!$K$5:$K$9969,'Data input'!$H$5:$H$9969,'DATA '!$A16,'Data input'!$R$5:$R$9969,'DATA '!$A$2,'Data input'!$D$5:$D$9969,'DATA '!$A$1,'Data input'!$A$5:$A$9969,'DATA '!Y$2)</f>
        <v>0</v>
      </c>
      <c r="Z16" s="19">
        <f>SUMIFS('Data input'!$K$5:$K$9969,'Data input'!$H$5:$H$9969,'DATA '!$A16,'Data input'!$R$5:$R$9969,'DATA '!$A$2,'Data input'!$D$5:$D$9969,'DATA '!$A$1,'Data input'!$A$5:$A$9969,'DATA '!Z$2)</f>
        <v>0</v>
      </c>
      <c r="AA16" s="19">
        <f>SUMIFS('Data input'!$K$5:$K$9969,'Data input'!$H$5:$H$9969,'DATA '!$A16,'Data input'!$R$5:$R$9969,'DATA '!$A$2,'Data input'!$D$5:$D$9969,'DATA '!$A$1,'Data input'!$A$5:$A$9969,'DATA '!AA$2)</f>
        <v>0</v>
      </c>
      <c r="AB16" s="19">
        <f>SUMIFS('Data input'!$K$5:$K$9969,'Data input'!$H$5:$H$9969,'DATA '!$A16,'Data input'!$R$5:$R$9969,'DATA '!$A$2,'Data input'!$D$5:$D$9969,'DATA '!$A$1,'Data input'!$A$5:$A$9969,'DATA '!AB$2)</f>
        <v>0</v>
      </c>
      <c r="AC16" s="19">
        <f>SUMIFS('Data input'!$K$5:$K$9969,'Data input'!$H$5:$H$9969,'DATA '!$A16,'Data input'!$R$5:$R$9969,'DATA '!$A$2,'Data input'!$D$5:$D$9969,'DATA '!$A$1,'Data input'!$A$5:$A$9969,'DATA '!AC$2)</f>
        <v>0</v>
      </c>
      <c r="AD16" s="19">
        <f>SUMIFS('Data input'!$K$5:$K$9969,'Data input'!$H$5:$H$9969,'DATA '!$A16,'Data input'!$R$5:$R$9969,'DATA '!$A$2,'Data input'!$D$5:$D$9969,'DATA '!$A$1,'Data input'!$A$5:$A$9969,'DATA '!AD$2)</f>
        <v>0</v>
      </c>
      <c r="AE16" s="19">
        <f>SUMIFS('Data input'!$K$5:$K$9969,'Data input'!$H$5:$H$9969,'DATA '!$A16,'Data input'!$R$5:$R$9969,'DATA '!$A$2,'Data input'!$D$5:$D$9969,'DATA '!$A$1,'Data input'!$A$5:$A$9969,'DATA '!AE$2)</f>
        <v>0</v>
      </c>
      <c r="AF16" s="19">
        <f>SUMIFS('Data input'!$K$5:$K$9969,'Data input'!$H$5:$H$9969,'DATA '!$A16,'Data input'!$R$5:$R$9969,'DATA '!$A$2,'Data input'!$D$5:$D$9969,'DATA '!$A$1,'Data input'!$A$5:$A$9969,'DATA '!AF$2)</f>
        <v>0</v>
      </c>
      <c r="AG16" s="27">
        <f t="shared" si="0"/>
        <v>0</v>
      </c>
    </row>
    <row r="17" spans="1:33" ht="17.25" customHeight="1">
      <c r="A17" s="26" t="s">
        <v>48</v>
      </c>
      <c r="B17" s="19">
        <f>SUMIFS('Data input'!$K$5:$K$9969,'Data input'!$H$5:$H$9969,'DATA '!$A17,'Data input'!$R$5:$R$9969,'DATA '!$A$2,'Data input'!$D$5:$D$9969,'DATA '!$A$1,'Data input'!$A$5:$A$9969,'DATA '!B$2)</f>
        <v>0</v>
      </c>
      <c r="C17" s="19">
        <f>SUMIFS('Data input'!$K$5:$K$9969,'Data input'!$H$5:$H$9969,'DATA '!$A17,'Data input'!$R$5:$R$9969,'DATA '!$A$2,'Data input'!$D$5:$D$9969,'DATA '!$A$1,'Data input'!$A$5:$A$9969,'DATA '!C$2)</f>
        <v>0</v>
      </c>
      <c r="D17" s="19">
        <f>SUMIFS('Data input'!$K$5:$K$9969,'Data input'!$H$5:$H$9969,'DATA '!$A17,'Data input'!$R$5:$R$9969,'DATA '!$A$2,'Data input'!$D$5:$D$9969,'DATA '!$A$1,'Data input'!$A$5:$A$9969,'DATA '!D$2)</f>
        <v>0</v>
      </c>
      <c r="E17" s="19">
        <f>SUMIFS('Data input'!$K$5:$K$9969,'Data input'!$H$5:$H$9969,'DATA '!$A17,'Data input'!$R$5:$R$9969,'DATA '!$A$2,'Data input'!$D$5:$D$9969,'DATA '!$A$1,'Data input'!$A$5:$A$9969,'DATA '!E$2)</f>
        <v>0</v>
      </c>
      <c r="F17" s="19">
        <f>SUMIFS('Data input'!$K$5:$K$9969,'Data input'!$H$5:$H$9969,'DATA '!$A17,'Data input'!$R$5:$R$9969,'DATA '!$A$2,'Data input'!$D$5:$D$9969,'DATA '!$A$1,'Data input'!$A$5:$A$9969,'DATA '!F$2)</f>
        <v>0</v>
      </c>
      <c r="G17" s="19">
        <f>SUMIFS('Data input'!$K$5:$K$9969,'Data input'!$H$5:$H$9969,'DATA '!$A17,'Data input'!$R$5:$R$9969,'DATA '!$A$2,'Data input'!$D$5:$D$9969,'DATA '!$A$1,'Data input'!$A$5:$A$9969,'DATA '!G$2)</f>
        <v>0</v>
      </c>
      <c r="H17" s="19">
        <f>SUMIFS('Data input'!$K$5:$K$9969,'Data input'!$H$5:$H$9969,'DATA '!$A17,'Data input'!$R$5:$R$9969,'DATA '!$A$2,'Data input'!$D$5:$D$9969,'DATA '!$A$1,'Data input'!$A$5:$A$9969,'DATA '!H$2)</f>
        <v>0</v>
      </c>
      <c r="I17" s="19">
        <f>SUMIFS('Data input'!$K$5:$K$9969,'Data input'!$H$5:$H$9969,'DATA '!$A17,'Data input'!$R$5:$R$9969,'DATA '!$A$2,'Data input'!$D$5:$D$9969,'DATA '!$A$1,'Data input'!$A$5:$A$9969,'DATA '!I$2)</f>
        <v>0</v>
      </c>
      <c r="J17" s="19">
        <f>SUMIFS('Data input'!$K$5:$K$9969,'Data input'!$H$5:$H$9969,'DATA '!$A17,'Data input'!$R$5:$R$9969,'DATA '!$A$2,'Data input'!$D$5:$D$9969,'DATA '!$A$1,'Data input'!$A$5:$A$9969,'DATA '!J$2)</f>
        <v>0</v>
      </c>
      <c r="K17" s="19">
        <f>SUMIFS('Data input'!$K$5:$K$9969,'Data input'!$H$5:$H$9969,'DATA '!$A17,'Data input'!$R$5:$R$9969,'DATA '!$A$2,'Data input'!$D$5:$D$9969,'DATA '!$A$1,'Data input'!$A$5:$A$9969,'DATA '!K$2)</f>
        <v>0</v>
      </c>
      <c r="L17" s="19">
        <f>SUMIFS('Data input'!$K$5:$K$9969,'Data input'!$H$5:$H$9969,'DATA '!$A17,'Data input'!$R$5:$R$9969,'DATA '!$A$2,'Data input'!$D$5:$D$9969,'DATA '!$A$1,'Data input'!$A$5:$A$9969,'DATA '!L$2)</f>
        <v>0</v>
      </c>
      <c r="M17" s="19">
        <f>SUMIFS('Data input'!$K$5:$K$9969,'Data input'!$H$5:$H$9969,'DATA '!$A17,'Data input'!$R$5:$R$9969,'DATA '!$A$2,'Data input'!$D$5:$D$9969,'DATA '!$A$1,'Data input'!$A$5:$A$9969,'DATA '!M$2)</f>
        <v>0</v>
      </c>
      <c r="N17" s="19">
        <f>SUMIFS('Data input'!$K$5:$K$9969,'Data input'!$H$5:$H$9969,'DATA '!$A17,'Data input'!$R$5:$R$9969,'DATA '!$A$2,'Data input'!$D$5:$D$9969,'DATA '!$A$1,'Data input'!$A$5:$A$9969,'DATA '!N$2)</f>
        <v>0</v>
      </c>
      <c r="O17" s="19">
        <f>SUMIFS('Data input'!$K$5:$K$9969,'Data input'!$H$5:$H$9969,'DATA '!$A17,'Data input'!$R$5:$R$9969,'DATA '!$A$2,'Data input'!$D$5:$D$9969,'DATA '!$A$1,'Data input'!$A$5:$A$9969,'DATA '!O$2)</f>
        <v>0</v>
      </c>
      <c r="P17" s="19">
        <f>SUMIFS('Data input'!$K$5:$K$9969,'Data input'!$H$5:$H$9969,'DATA '!$A17,'Data input'!$R$5:$R$9969,'DATA '!$A$2,'Data input'!$D$5:$D$9969,'DATA '!$A$1,'Data input'!$A$5:$A$9969,'DATA '!P$2)</f>
        <v>0</v>
      </c>
      <c r="Q17" s="19">
        <f>SUMIFS('Data input'!$K$5:$K$9969,'Data input'!$H$5:$H$9969,'DATA '!$A17,'Data input'!$R$5:$R$9969,'DATA '!$A$2,'Data input'!$D$5:$D$9969,'DATA '!$A$1,'Data input'!$A$5:$A$9969,'DATA '!Q$2)</f>
        <v>0</v>
      </c>
      <c r="R17" s="19">
        <f>SUMIFS('Data input'!$K$5:$K$9969,'Data input'!$H$5:$H$9969,'DATA '!$A17,'Data input'!$R$5:$R$9969,'DATA '!$A$2,'Data input'!$D$5:$D$9969,'DATA '!$A$1,'Data input'!$A$5:$A$9969,'DATA '!R$2)</f>
        <v>0</v>
      </c>
      <c r="S17" s="19">
        <f>SUMIFS('Data input'!$K$5:$K$9969,'Data input'!$H$5:$H$9969,'DATA '!$A17,'Data input'!$R$5:$R$9969,'DATA '!$A$2,'Data input'!$D$5:$D$9969,'DATA '!$A$1,'Data input'!$A$5:$A$9969,'DATA '!S$2)</f>
        <v>0</v>
      </c>
      <c r="T17" s="19">
        <f>SUMIFS('Data input'!$K$5:$K$9969,'Data input'!$H$5:$H$9969,'DATA '!$A17,'Data input'!$R$5:$R$9969,'DATA '!$A$2,'Data input'!$D$5:$D$9969,'DATA '!$A$1,'Data input'!$A$5:$A$9969,'DATA '!T$2)</f>
        <v>0</v>
      </c>
      <c r="U17" s="19">
        <f>SUMIFS('Data input'!$K$5:$K$9969,'Data input'!$H$5:$H$9969,'DATA '!$A17,'Data input'!$R$5:$R$9969,'DATA '!$A$2,'Data input'!$D$5:$D$9969,'DATA '!$A$1,'Data input'!$A$5:$A$9969,'DATA '!U$2)</f>
        <v>0</v>
      </c>
      <c r="V17" s="19">
        <f>SUMIFS('Data input'!$K$5:$K$9969,'Data input'!$H$5:$H$9969,'DATA '!$A17,'Data input'!$R$5:$R$9969,'DATA '!$A$2,'Data input'!$D$5:$D$9969,'DATA '!$A$1,'Data input'!$A$5:$A$9969,'DATA '!V$2)</f>
        <v>0</v>
      </c>
      <c r="W17" s="19">
        <f>SUMIFS('Data input'!$K$5:$K$9969,'Data input'!$H$5:$H$9969,'DATA '!$A17,'Data input'!$R$5:$R$9969,'DATA '!$A$2,'Data input'!$D$5:$D$9969,'DATA '!$A$1,'Data input'!$A$5:$A$9969,'DATA '!W$2)</f>
        <v>0</v>
      </c>
      <c r="X17" s="19">
        <f>SUMIFS('Data input'!$K$5:$K$9969,'Data input'!$H$5:$H$9969,'DATA '!$A17,'Data input'!$R$5:$R$9969,'DATA '!$A$2,'Data input'!$D$5:$D$9969,'DATA '!$A$1,'Data input'!$A$5:$A$9969,'DATA '!X$2)</f>
        <v>0</v>
      </c>
      <c r="Y17" s="19">
        <f>SUMIFS('Data input'!$K$5:$K$9969,'Data input'!$H$5:$H$9969,'DATA '!$A17,'Data input'!$R$5:$R$9969,'DATA '!$A$2,'Data input'!$D$5:$D$9969,'DATA '!$A$1,'Data input'!$A$5:$A$9969,'DATA '!Y$2)</f>
        <v>0</v>
      </c>
      <c r="Z17" s="19">
        <f>SUMIFS('Data input'!$K$5:$K$9969,'Data input'!$H$5:$H$9969,'DATA '!$A17,'Data input'!$R$5:$R$9969,'DATA '!$A$2,'Data input'!$D$5:$D$9969,'DATA '!$A$1,'Data input'!$A$5:$A$9969,'DATA '!Z$2)</f>
        <v>0</v>
      </c>
      <c r="AA17" s="19">
        <f>SUMIFS('Data input'!$K$5:$K$9969,'Data input'!$H$5:$H$9969,'DATA '!$A17,'Data input'!$R$5:$R$9969,'DATA '!$A$2,'Data input'!$D$5:$D$9969,'DATA '!$A$1,'Data input'!$A$5:$A$9969,'DATA '!AA$2)</f>
        <v>0</v>
      </c>
      <c r="AB17" s="19">
        <f>SUMIFS('Data input'!$K$5:$K$9969,'Data input'!$H$5:$H$9969,'DATA '!$A17,'Data input'!$R$5:$R$9969,'DATA '!$A$2,'Data input'!$D$5:$D$9969,'DATA '!$A$1,'Data input'!$A$5:$A$9969,'DATA '!AB$2)</f>
        <v>0</v>
      </c>
      <c r="AC17" s="19">
        <f>SUMIFS('Data input'!$K$5:$K$9969,'Data input'!$H$5:$H$9969,'DATA '!$A17,'Data input'!$R$5:$R$9969,'DATA '!$A$2,'Data input'!$D$5:$D$9969,'DATA '!$A$1,'Data input'!$A$5:$A$9969,'DATA '!AC$2)</f>
        <v>0</v>
      </c>
      <c r="AD17" s="19">
        <f>SUMIFS('Data input'!$K$5:$K$9969,'Data input'!$H$5:$H$9969,'DATA '!$A17,'Data input'!$R$5:$R$9969,'DATA '!$A$2,'Data input'!$D$5:$D$9969,'DATA '!$A$1,'Data input'!$A$5:$A$9969,'DATA '!AD$2)</f>
        <v>0</v>
      </c>
      <c r="AE17" s="19">
        <f>SUMIFS('Data input'!$K$5:$K$9969,'Data input'!$H$5:$H$9969,'DATA '!$A17,'Data input'!$R$5:$R$9969,'DATA '!$A$2,'Data input'!$D$5:$D$9969,'DATA '!$A$1,'Data input'!$A$5:$A$9969,'DATA '!AE$2)</f>
        <v>0</v>
      </c>
      <c r="AF17" s="19">
        <f>SUMIFS('Data input'!$K$5:$K$9969,'Data input'!$H$5:$H$9969,'DATA '!$A17,'Data input'!$R$5:$R$9969,'DATA '!$A$2,'Data input'!$D$5:$D$9969,'DATA '!$A$1,'Data input'!$A$5:$A$9969,'DATA '!AF$2)</f>
        <v>0</v>
      </c>
      <c r="AG17" s="27">
        <f t="shared" si="0"/>
        <v>0</v>
      </c>
    </row>
    <row r="18" spans="1:33" ht="17.25" customHeight="1">
      <c r="A18" s="26" t="s">
        <v>50</v>
      </c>
      <c r="B18" s="19">
        <f>SUMIFS('Data input'!$K$5:$K$9969,'Data input'!$H$5:$H$9969,'DATA '!$A18,'Data input'!$R$5:$R$9969,'DATA '!$A$2,'Data input'!$D$5:$D$9969,'DATA '!$A$1,'Data input'!$A$5:$A$9969,'DATA '!B$2)</f>
        <v>0</v>
      </c>
      <c r="C18" s="19">
        <f>SUMIFS('Data input'!$K$5:$K$9969,'Data input'!$H$5:$H$9969,'DATA '!$A18,'Data input'!$R$5:$R$9969,'DATA '!$A$2,'Data input'!$D$5:$D$9969,'DATA '!$A$1,'Data input'!$A$5:$A$9969,'DATA '!C$2)</f>
        <v>0</v>
      </c>
      <c r="D18" s="19">
        <f>SUMIFS('Data input'!$K$5:$K$9969,'Data input'!$H$5:$H$9969,'DATA '!$A18,'Data input'!$R$5:$R$9969,'DATA '!$A$2,'Data input'!$D$5:$D$9969,'DATA '!$A$1,'Data input'!$A$5:$A$9969,'DATA '!D$2)</f>
        <v>0</v>
      </c>
      <c r="E18" s="19">
        <f>SUMIFS('Data input'!$K$5:$K$9969,'Data input'!$H$5:$H$9969,'DATA '!$A18,'Data input'!$R$5:$R$9969,'DATA '!$A$2,'Data input'!$D$5:$D$9969,'DATA '!$A$1,'Data input'!$A$5:$A$9969,'DATA '!E$2)</f>
        <v>0</v>
      </c>
      <c r="F18" s="19">
        <f>SUMIFS('Data input'!$K$5:$K$9969,'Data input'!$H$5:$H$9969,'DATA '!$A18,'Data input'!$R$5:$R$9969,'DATA '!$A$2,'Data input'!$D$5:$D$9969,'DATA '!$A$1,'Data input'!$A$5:$A$9969,'DATA '!F$2)</f>
        <v>0</v>
      </c>
      <c r="G18" s="19">
        <f>SUMIFS('Data input'!$K$5:$K$9969,'Data input'!$H$5:$H$9969,'DATA '!$A18,'Data input'!$R$5:$R$9969,'DATA '!$A$2,'Data input'!$D$5:$D$9969,'DATA '!$A$1,'Data input'!$A$5:$A$9969,'DATA '!G$2)</f>
        <v>0</v>
      </c>
      <c r="H18" s="19">
        <f>SUMIFS('Data input'!$K$5:$K$9969,'Data input'!$H$5:$H$9969,'DATA '!$A18,'Data input'!$R$5:$R$9969,'DATA '!$A$2,'Data input'!$D$5:$D$9969,'DATA '!$A$1,'Data input'!$A$5:$A$9969,'DATA '!H$2)</f>
        <v>0</v>
      </c>
      <c r="I18" s="19">
        <f>SUMIFS('Data input'!$K$5:$K$9969,'Data input'!$H$5:$H$9969,'DATA '!$A18,'Data input'!$R$5:$R$9969,'DATA '!$A$2,'Data input'!$D$5:$D$9969,'DATA '!$A$1,'Data input'!$A$5:$A$9969,'DATA '!I$2)</f>
        <v>0</v>
      </c>
      <c r="J18" s="19">
        <f>SUMIFS('Data input'!$K$5:$K$9969,'Data input'!$H$5:$H$9969,'DATA '!$A18,'Data input'!$R$5:$R$9969,'DATA '!$A$2,'Data input'!$D$5:$D$9969,'DATA '!$A$1,'Data input'!$A$5:$A$9969,'DATA '!J$2)</f>
        <v>0</v>
      </c>
      <c r="K18" s="19">
        <f>SUMIFS('Data input'!$K$5:$K$9969,'Data input'!$H$5:$H$9969,'DATA '!$A18,'Data input'!$R$5:$R$9969,'DATA '!$A$2,'Data input'!$D$5:$D$9969,'DATA '!$A$1,'Data input'!$A$5:$A$9969,'DATA '!K$2)</f>
        <v>0</v>
      </c>
      <c r="L18" s="19">
        <f>SUMIFS('Data input'!$K$5:$K$9969,'Data input'!$H$5:$H$9969,'DATA '!$A18,'Data input'!$R$5:$R$9969,'DATA '!$A$2,'Data input'!$D$5:$D$9969,'DATA '!$A$1,'Data input'!$A$5:$A$9969,'DATA '!L$2)</f>
        <v>0</v>
      </c>
      <c r="M18" s="19">
        <f>SUMIFS('Data input'!$K$5:$K$9969,'Data input'!$H$5:$H$9969,'DATA '!$A18,'Data input'!$R$5:$R$9969,'DATA '!$A$2,'Data input'!$D$5:$D$9969,'DATA '!$A$1,'Data input'!$A$5:$A$9969,'DATA '!M$2)</f>
        <v>0</v>
      </c>
      <c r="N18" s="19">
        <f>SUMIFS('Data input'!$K$5:$K$9969,'Data input'!$H$5:$H$9969,'DATA '!$A18,'Data input'!$R$5:$R$9969,'DATA '!$A$2,'Data input'!$D$5:$D$9969,'DATA '!$A$1,'Data input'!$A$5:$A$9969,'DATA '!N$2)</f>
        <v>0</v>
      </c>
      <c r="O18" s="19">
        <f>SUMIFS('Data input'!$K$5:$K$9969,'Data input'!$H$5:$H$9969,'DATA '!$A18,'Data input'!$R$5:$R$9969,'DATA '!$A$2,'Data input'!$D$5:$D$9969,'DATA '!$A$1,'Data input'!$A$5:$A$9969,'DATA '!O$2)</f>
        <v>0</v>
      </c>
      <c r="P18" s="19">
        <f>SUMIFS('Data input'!$K$5:$K$9969,'Data input'!$H$5:$H$9969,'DATA '!$A18,'Data input'!$R$5:$R$9969,'DATA '!$A$2,'Data input'!$D$5:$D$9969,'DATA '!$A$1,'Data input'!$A$5:$A$9969,'DATA '!P$2)</f>
        <v>0</v>
      </c>
      <c r="Q18" s="19">
        <f>SUMIFS('Data input'!$K$5:$K$9969,'Data input'!$H$5:$H$9969,'DATA '!$A18,'Data input'!$R$5:$R$9969,'DATA '!$A$2,'Data input'!$D$5:$D$9969,'DATA '!$A$1,'Data input'!$A$5:$A$9969,'DATA '!Q$2)</f>
        <v>0</v>
      </c>
      <c r="R18" s="19">
        <f>SUMIFS('Data input'!$K$5:$K$9969,'Data input'!$H$5:$H$9969,'DATA '!$A18,'Data input'!$R$5:$R$9969,'DATA '!$A$2,'Data input'!$D$5:$D$9969,'DATA '!$A$1,'Data input'!$A$5:$A$9969,'DATA '!R$2)</f>
        <v>0</v>
      </c>
      <c r="S18" s="19">
        <f>SUMIFS('Data input'!$K$5:$K$9969,'Data input'!$H$5:$H$9969,'DATA '!$A18,'Data input'!$R$5:$R$9969,'DATA '!$A$2,'Data input'!$D$5:$D$9969,'DATA '!$A$1,'Data input'!$A$5:$A$9969,'DATA '!S$2)</f>
        <v>0</v>
      </c>
      <c r="T18" s="19">
        <f>SUMIFS('Data input'!$K$5:$K$9969,'Data input'!$H$5:$H$9969,'DATA '!$A18,'Data input'!$R$5:$R$9969,'DATA '!$A$2,'Data input'!$D$5:$D$9969,'DATA '!$A$1,'Data input'!$A$5:$A$9969,'DATA '!T$2)</f>
        <v>0</v>
      </c>
      <c r="U18" s="19">
        <f>SUMIFS('Data input'!$K$5:$K$9969,'Data input'!$H$5:$H$9969,'DATA '!$A18,'Data input'!$R$5:$R$9969,'DATA '!$A$2,'Data input'!$D$5:$D$9969,'DATA '!$A$1,'Data input'!$A$5:$A$9969,'DATA '!U$2)</f>
        <v>0</v>
      </c>
      <c r="V18" s="19">
        <f>SUMIFS('Data input'!$K$5:$K$9969,'Data input'!$H$5:$H$9969,'DATA '!$A18,'Data input'!$R$5:$R$9969,'DATA '!$A$2,'Data input'!$D$5:$D$9969,'DATA '!$A$1,'Data input'!$A$5:$A$9969,'DATA '!V$2)</f>
        <v>0</v>
      </c>
      <c r="W18" s="19">
        <f>SUMIFS('Data input'!$K$5:$K$9969,'Data input'!$H$5:$H$9969,'DATA '!$A18,'Data input'!$R$5:$R$9969,'DATA '!$A$2,'Data input'!$D$5:$D$9969,'DATA '!$A$1,'Data input'!$A$5:$A$9969,'DATA '!W$2)</f>
        <v>0</v>
      </c>
      <c r="X18" s="19">
        <f>SUMIFS('Data input'!$K$5:$K$9969,'Data input'!$H$5:$H$9969,'DATA '!$A18,'Data input'!$R$5:$R$9969,'DATA '!$A$2,'Data input'!$D$5:$D$9969,'DATA '!$A$1,'Data input'!$A$5:$A$9969,'DATA '!X$2)</f>
        <v>0</v>
      </c>
      <c r="Y18" s="19">
        <f>SUMIFS('Data input'!$K$5:$K$9969,'Data input'!$H$5:$H$9969,'DATA '!$A18,'Data input'!$R$5:$R$9969,'DATA '!$A$2,'Data input'!$D$5:$D$9969,'DATA '!$A$1,'Data input'!$A$5:$A$9969,'DATA '!Y$2)</f>
        <v>0</v>
      </c>
      <c r="Z18" s="19">
        <f>SUMIFS('Data input'!$K$5:$K$9969,'Data input'!$H$5:$H$9969,'DATA '!$A18,'Data input'!$R$5:$R$9969,'DATA '!$A$2,'Data input'!$D$5:$D$9969,'DATA '!$A$1,'Data input'!$A$5:$A$9969,'DATA '!Z$2)</f>
        <v>0</v>
      </c>
      <c r="AA18" s="19">
        <f>SUMIFS('Data input'!$K$5:$K$9969,'Data input'!$H$5:$H$9969,'DATA '!$A18,'Data input'!$R$5:$R$9969,'DATA '!$A$2,'Data input'!$D$5:$D$9969,'DATA '!$A$1,'Data input'!$A$5:$A$9969,'DATA '!AA$2)</f>
        <v>0</v>
      </c>
      <c r="AB18" s="19">
        <f>SUMIFS('Data input'!$K$5:$K$9969,'Data input'!$H$5:$H$9969,'DATA '!$A18,'Data input'!$R$5:$R$9969,'DATA '!$A$2,'Data input'!$D$5:$D$9969,'DATA '!$A$1,'Data input'!$A$5:$A$9969,'DATA '!AB$2)</f>
        <v>0</v>
      </c>
      <c r="AC18" s="19">
        <f>SUMIFS('Data input'!$K$5:$K$9969,'Data input'!$H$5:$H$9969,'DATA '!$A18,'Data input'!$R$5:$R$9969,'DATA '!$A$2,'Data input'!$D$5:$D$9969,'DATA '!$A$1,'Data input'!$A$5:$A$9969,'DATA '!AC$2)</f>
        <v>0</v>
      </c>
      <c r="AD18" s="19">
        <f>SUMIFS('Data input'!$K$5:$K$9969,'Data input'!$H$5:$H$9969,'DATA '!$A18,'Data input'!$R$5:$R$9969,'DATA '!$A$2,'Data input'!$D$5:$D$9969,'DATA '!$A$1,'Data input'!$A$5:$A$9969,'DATA '!AD$2)</f>
        <v>0</v>
      </c>
      <c r="AE18" s="19">
        <f>SUMIFS('Data input'!$K$5:$K$9969,'Data input'!$H$5:$H$9969,'DATA '!$A18,'Data input'!$R$5:$R$9969,'DATA '!$A$2,'Data input'!$D$5:$D$9969,'DATA '!$A$1,'Data input'!$A$5:$A$9969,'DATA '!AE$2)</f>
        <v>0</v>
      </c>
      <c r="AF18" s="19">
        <f>SUMIFS('Data input'!$K$5:$K$9969,'Data input'!$H$5:$H$9969,'DATA '!$A18,'Data input'!$R$5:$R$9969,'DATA '!$A$2,'Data input'!$D$5:$D$9969,'DATA '!$A$1,'Data input'!$A$5:$A$9969,'DATA '!AF$2)</f>
        <v>0</v>
      </c>
      <c r="AG18" s="27">
        <f t="shared" si="0"/>
        <v>0</v>
      </c>
    </row>
    <row r="19" spans="1:33" ht="17.25" customHeight="1">
      <c r="A19" s="26" t="s">
        <v>52</v>
      </c>
      <c r="B19" s="19">
        <f>SUMIFS('Data input'!$K$5:$K$9969,'Data input'!$H$5:$H$9969,'DATA '!$A19,'Data input'!$R$5:$R$9969,'DATA '!$A$2,'Data input'!$D$5:$D$9969,'DATA '!$A$1,'Data input'!$A$5:$A$9969,'DATA '!B$2)</f>
        <v>0</v>
      </c>
      <c r="C19" s="19">
        <f>SUMIFS('Data input'!$K$5:$K$9969,'Data input'!$H$5:$H$9969,'DATA '!$A19,'Data input'!$R$5:$R$9969,'DATA '!$A$2,'Data input'!$D$5:$D$9969,'DATA '!$A$1,'Data input'!$A$5:$A$9969,'DATA '!C$2)</f>
        <v>0</v>
      </c>
      <c r="D19" s="19">
        <f>SUMIFS('Data input'!$K$5:$K$9969,'Data input'!$H$5:$H$9969,'DATA '!$A19,'Data input'!$R$5:$R$9969,'DATA '!$A$2,'Data input'!$D$5:$D$9969,'DATA '!$A$1,'Data input'!$A$5:$A$9969,'DATA '!D$2)</f>
        <v>0</v>
      </c>
      <c r="E19" s="19">
        <f>SUMIFS('Data input'!$K$5:$K$9969,'Data input'!$H$5:$H$9969,'DATA '!$A19,'Data input'!$R$5:$R$9969,'DATA '!$A$2,'Data input'!$D$5:$D$9969,'DATA '!$A$1,'Data input'!$A$5:$A$9969,'DATA '!E$2)</f>
        <v>0</v>
      </c>
      <c r="F19" s="19">
        <f>SUMIFS('Data input'!$K$5:$K$9969,'Data input'!$H$5:$H$9969,'DATA '!$A19,'Data input'!$R$5:$R$9969,'DATA '!$A$2,'Data input'!$D$5:$D$9969,'DATA '!$A$1,'Data input'!$A$5:$A$9969,'DATA '!F$2)</f>
        <v>0</v>
      </c>
      <c r="G19" s="19">
        <f>SUMIFS('Data input'!$K$5:$K$9969,'Data input'!$H$5:$H$9969,'DATA '!$A19,'Data input'!$R$5:$R$9969,'DATA '!$A$2,'Data input'!$D$5:$D$9969,'DATA '!$A$1,'Data input'!$A$5:$A$9969,'DATA '!G$2)</f>
        <v>0</v>
      </c>
      <c r="H19" s="19">
        <f>SUMIFS('Data input'!$K$5:$K$9969,'Data input'!$H$5:$H$9969,'DATA '!$A19,'Data input'!$R$5:$R$9969,'DATA '!$A$2,'Data input'!$D$5:$D$9969,'DATA '!$A$1,'Data input'!$A$5:$A$9969,'DATA '!H$2)</f>
        <v>0</v>
      </c>
      <c r="I19" s="19">
        <f>SUMIFS('Data input'!$K$5:$K$9969,'Data input'!$H$5:$H$9969,'DATA '!$A19,'Data input'!$R$5:$R$9969,'DATA '!$A$2,'Data input'!$D$5:$D$9969,'DATA '!$A$1,'Data input'!$A$5:$A$9969,'DATA '!I$2)</f>
        <v>0</v>
      </c>
      <c r="J19" s="19">
        <f>SUMIFS('Data input'!$K$5:$K$9969,'Data input'!$H$5:$H$9969,'DATA '!$A19,'Data input'!$R$5:$R$9969,'DATA '!$A$2,'Data input'!$D$5:$D$9969,'DATA '!$A$1,'Data input'!$A$5:$A$9969,'DATA '!J$2)</f>
        <v>0</v>
      </c>
      <c r="K19" s="19">
        <f>SUMIFS('Data input'!$K$5:$K$9969,'Data input'!$H$5:$H$9969,'DATA '!$A19,'Data input'!$R$5:$R$9969,'DATA '!$A$2,'Data input'!$D$5:$D$9969,'DATA '!$A$1,'Data input'!$A$5:$A$9969,'DATA '!K$2)</f>
        <v>0</v>
      </c>
      <c r="L19" s="19">
        <f>SUMIFS('Data input'!$K$5:$K$9969,'Data input'!$H$5:$H$9969,'DATA '!$A19,'Data input'!$R$5:$R$9969,'DATA '!$A$2,'Data input'!$D$5:$D$9969,'DATA '!$A$1,'Data input'!$A$5:$A$9969,'DATA '!L$2)</f>
        <v>0</v>
      </c>
      <c r="M19" s="19">
        <f>SUMIFS('Data input'!$K$5:$K$9969,'Data input'!$H$5:$H$9969,'DATA '!$A19,'Data input'!$R$5:$R$9969,'DATA '!$A$2,'Data input'!$D$5:$D$9969,'DATA '!$A$1,'Data input'!$A$5:$A$9969,'DATA '!M$2)</f>
        <v>0</v>
      </c>
      <c r="N19" s="19">
        <f>SUMIFS('Data input'!$K$5:$K$9969,'Data input'!$H$5:$H$9969,'DATA '!$A19,'Data input'!$R$5:$R$9969,'DATA '!$A$2,'Data input'!$D$5:$D$9969,'DATA '!$A$1,'Data input'!$A$5:$A$9969,'DATA '!N$2)</f>
        <v>0</v>
      </c>
      <c r="O19" s="19">
        <f>SUMIFS('Data input'!$K$5:$K$9969,'Data input'!$H$5:$H$9969,'DATA '!$A19,'Data input'!$R$5:$R$9969,'DATA '!$A$2,'Data input'!$D$5:$D$9969,'DATA '!$A$1,'Data input'!$A$5:$A$9969,'DATA '!O$2)</f>
        <v>0</v>
      </c>
      <c r="P19" s="19">
        <f>SUMIFS('Data input'!$K$5:$K$9969,'Data input'!$H$5:$H$9969,'DATA '!$A19,'Data input'!$R$5:$R$9969,'DATA '!$A$2,'Data input'!$D$5:$D$9969,'DATA '!$A$1,'Data input'!$A$5:$A$9969,'DATA '!P$2)</f>
        <v>0</v>
      </c>
      <c r="Q19" s="19">
        <f>SUMIFS('Data input'!$K$5:$K$9969,'Data input'!$H$5:$H$9969,'DATA '!$A19,'Data input'!$R$5:$R$9969,'DATA '!$A$2,'Data input'!$D$5:$D$9969,'DATA '!$A$1,'Data input'!$A$5:$A$9969,'DATA '!Q$2)</f>
        <v>0</v>
      </c>
      <c r="R19" s="19">
        <f>SUMIFS('Data input'!$K$5:$K$9969,'Data input'!$H$5:$H$9969,'DATA '!$A19,'Data input'!$R$5:$R$9969,'DATA '!$A$2,'Data input'!$D$5:$D$9969,'DATA '!$A$1,'Data input'!$A$5:$A$9969,'DATA '!R$2)</f>
        <v>0</v>
      </c>
      <c r="S19" s="19">
        <f>SUMIFS('Data input'!$K$5:$K$9969,'Data input'!$H$5:$H$9969,'DATA '!$A19,'Data input'!$R$5:$R$9969,'DATA '!$A$2,'Data input'!$D$5:$D$9969,'DATA '!$A$1,'Data input'!$A$5:$A$9969,'DATA '!S$2)</f>
        <v>0</v>
      </c>
      <c r="T19" s="19">
        <f>SUMIFS('Data input'!$K$5:$K$9969,'Data input'!$H$5:$H$9969,'DATA '!$A19,'Data input'!$R$5:$R$9969,'DATA '!$A$2,'Data input'!$D$5:$D$9969,'DATA '!$A$1,'Data input'!$A$5:$A$9969,'DATA '!T$2)</f>
        <v>0</v>
      </c>
      <c r="U19" s="19">
        <f>SUMIFS('Data input'!$K$5:$K$9969,'Data input'!$H$5:$H$9969,'DATA '!$A19,'Data input'!$R$5:$R$9969,'DATA '!$A$2,'Data input'!$D$5:$D$9969,'DATA '!$A$1,'Data input'!$A$5:$A$9969,'DATA '!U$2)</f>
        <v>0</v>
      </c>
      <c r="V19" s="19">
        <f>SUMIFS('Data input'!$K$5:$K$9969,'Data input'!$H$5:$H$9969,'DATA '!$A19,'Data input'!$R$5:$R$9969,'DATA '!$A$2,'Data input'!$D$5:$D$9969,'DATA '!$A$1,'Data input'!$A$5:$A$9969,'DATA '!V$2)</f>
        <v>0</v>
      </c>
      <c r="W19" s="19">
        <f>SUMIFS('Data input'!$K$5:$K$9969,'Data input'!$H$5:$H$9969,'DATA '!$A19,'Data input'!$R$5:$R$9969,'DATA '!$A$2,'Data input'!$D$5:$D$9969,'DATA '!$A$1,'Data input'!$A$5:$A$9969,'DATA '!W$2)</f>
        <v>0</v>
      </c>
      <c r="X19" s="19">
        <f>SUMIFS('Data input'!$K$5:$K$9969,'Data input'!$H$5:$H$9969,'DATA '!$A19,'Data input'!$R$5:$R$9969,'DATA '!$A$2,'Data input'!$D$5:$D$9969,'DATA '!$A$1,'Data input'!$A$5:$A$9969,'DATA '!X$2)</f>
        <v>0</v>
      </c>
      <c r="Y19" s="19">
        <f>SUMIFS('Data input'!$K$5:$K$9969,'Data input'!$H$5:$H$9969,'DATA '!$A19,'Data input'!$R$5:$R$9969,'DATA '!$A$2,'Data input'!$D$5:$D$9969,'DATA '!$A$1,'Data input'!$A$5:$A$9969,'DATA '!Y$2)</f>
        <v>0</v>
      </c>
      <c r="Z19" s="19">
        <f>SUMIFS('Data input'!$K$5:$K$9969,'Data input'!$H$5:$H$9969,'DATA '!$A19,'Data input'!$R$5:$R$9969,'DATA '!$A$2,'Data input'!$D$5:$D$9969,'DATA '!$A$1,'Data input'!$A$5:$A$9969,'DATA '!Z$2)</f>
        <v>0</v>
      </c>
      <c r="AA19" s="19">
        <f>SUMIFS('Data input'!$K$5:$K$9969,'Data input'!$H$5:$H$9969,'DATA '!$A19,'Data input'!$R$5:$R$9969,'DATA '!$A$2,'Data input'!$D$5:$D$9969,'DATA '!$A$1,'Data input'!$A$5:$A$9969,'DATA '!AA$2)</f>
        <v>0</v>
      </c>
      <c r="AB19" s="19">
        <f>SUMIFS('Data input'!$K$5:$K$9969,'Data input'!$H$5:$H$9969,'DATA '!$A19,'Data input'!$R$5:$R$9969,'DATA '!$A$2,'Data input'!$D$5:$D$9969,'DATA '!$A$1,'Data input'!$A$5:$A$9969,'DATA '!AB$2)</f>
        <v>0</v>
      </c>
      <c r="AC19" s="19">
        <f>SUMIFS('Data input'!$K$5:$K$9969,'Data input'!$H$5:$H$9969,'DATA '!$A19,'Data input'!$R$5:$R$9969,'DATA '!$A$2,'Data input'!$D$5:$D$9969,'DATA '!$A$1,'Data input'!$A$5:$A$9969,'DATA '!AC$2)</f>
        <v>0</v>
      </c>
      <c r="AD19" s="19">
        <f>SUMIFS('Data input'!$K$5:$K$9969,'Data input'!$H$5:$H$9969,'DATA '!$A19,'Data input'!$R$5:$R$9969,'DATA '!$A$2,'Data input'!$D$5:$D$9969,'DATA '!$A$1,'Data input'!$A$5:$A$9969,'DATA '!AD$2)</f>
        <v>0</v>
      </c>
      <c r="AE19" s="19">
        <f>SUMIFS('Data input'!$K$5:$K$9969,'Data input'!$H$5:$H$9969,'DATA '!$A19,'Data input'!$R$5:$R$9969,'DATA '!$A$2,'Data input'!$D$5:$D$9969,'DATA '!$A$1,'Data input'!$A$5:$A$9969,'DATA '!AE$2)</f>
        <v>0</v>
      </c>
      <c r="AF19" s="19">
        <f>SUMIFS('Data input'!$K$5:$K$9969,'Data input'!$H$5:$H$9969,'DATA '!$A19,'Data input'!$R$5:$R$9969,'DATA '!$A$2,'Data input'!$D$5:$D$9969,'DATA '!$A$1,'Data input'!$A$5:$A$9969,'DATA '!AF$2)</f>
        <v>0</v>
      </c>
      <c r="AG19" s="27">
        <f t="shared" si="0"/>
        <v>0</v>
      </c>
    </row>
    <row r="20" spans="1:33" ht="17.25" customHeight="1">
      <c r="A20" s="26" t="s">
        <v>54</v>
      </c>
      <c r="B20" s="19">
        <f>SUMIFS('Data input'!$K$5:$K$9969,'Data input'!$H$5:$H$9969,'DATA '!$A20,'Data input'!$R$5:$R$9969,'DATA '!$A$2,'Data input'!$D$5:$D$9969,'DATA '!$A$1,'Data input'!$A$5:$A$9969,'DATA '!B$2)</f>
        <v>0</v>
      </c>
      <c r="C20" s="19">
        <f>SUMIFS('Data input'!$K$5:$K$9969,'Data input'!$H$5:$H$9969,'DATA '!$A20,'Data input'!$R$5:$R$9969,'DATA '!$A$2,'Data input'!$D$5:$D$9969,'DATA '!$A$1,'Data input'!$A$5:$A$9969,'DATA '!C$2)</f>
        <v>0</v>
      </c>
      <c r="D20" s="19">
        <f>SUMIFS('Data input'!$K$5:$K$9969,'Data input'!$H$5:$H$9969,'DATA '!$A20,'Data input'!$R$5:$R$9969,'DATA '!$A$2,'Data input'!$D$5:$D$9969,'DATA '!$A$1,'Data input'!$A$5:$A$9969,'DATA '!D$2)</f>
        <v>0</v>
      </c>
      <c r="E20" s="19">
        <f>SUMIFS('Data input'!$K$5:$K$9969,'Data input'!$H$5:$H$9969,'DATA '!$A20,'Data input'!$R$5:$R$9969,'DATA '!$A$2,'Data input'!$D$5:$D$9969,'DATA '!$A$1,'Data input'!$A$5:$A$9969,'DATA '!E$2)</f>
        <v>0</v>
      </c>
      <c r="F20" s="19">
        <f>SUMIFS('Data input'!$K$5:$K$9969,'Data input'!$H$5:$H$9969,'DATA '!$A20,'Data input'!$R$5:$R$9969,'DATA '!$A$2,'Data input'!$D$5:$D$9969,'DATA '!$A$1,'Data input'!$A$5:$A$9969,'DATA '!F$2)</f>
        <v>0</v>
      </c>
      <c r="G20" s="19">
        <f>SUMIFS('Data input'!$K$5:$K$9969,'Data input'!$H$5:$H$9969,'DATA '!$A20,'Data input'!$R$5:$R$9969,'DATA '!$A$2,'Data input'!$D$5:$D$9969,'DATA '!$A$1,'Data input'!$A$5:$A$9969,'DATA '!G$2)</f>
        <v>0</v>
      </c>
      <c r="H20" s="19">
        <f>SUMIFS('Data input'!$K$5:$K$9969,'Data input'!$H$5:$H$9969,'DATA '!$A20,'Data input'!$R$5:$R$9969,'DATA '!$A$2,'Data input'!$D$5:$D$9969,'DATA '!$A$1,'Data input'!$A$5:$A$9969,'DATA '!H$2)</f>
        <v>0</v>
      </c>
      <c r="I20" s="19">
        <f>SUMIFS('Data input'!$K$5:$K$9969,'Data input'!$H$5:$H$9969,'DATA '!$A20,'Data input'!$R$5:$R$9969,'DATA '!$A$2,'Data input'!$D$5:$D$9969,'DATA '!$A$1,'Data input'!$A$5:$A$9969,'DATA '!I$2)</f>
        <v>0</v>
      </c>
      <c r="J20" s="19">
        <f>SUMIFS('Data input'!$K$5:$K$9969,'Data input'!$H$5:$H$9969,'DATA '!$A20,'Data input'!$R$5:$R$9969,'DATA '!$A$2,'Data input'!$D$5:$D$9969,'DATA '!$A$1,'Data input'!$A$5:$A$9969,'DATA '!J$2)</f>
        <v>0</v>
      </c>
      <c r="K20" s="19">
        <f>SUMIFS('Data input'!$K$5:$K$9969,'Data input'!$H$5:$H$9969,'DATA '!$A20,'Data input'!$R$5:$R$9969,'DATA '!$A$2,'Data input'!$D$5:$D$9969,'DATA '!$A$1,'Data input'!$A$5:$A$9969,'DATA '!K$2)</f>
        <v>0</v>
      </c>
      <c r="L20" s="19">
        <f>SUMIFS('Data input'!$K$5:$K$9969,'Data input'!$H$5:$H$9969,'DATA '!$A20,'Data input'!$R$5:$R$9969,'DATA '!$A$2,'Data input'!$D$5:$D$9969,'DATA '!$A$1,'Data input'!$A$5:$A$9969,'DATA '!L$2)</f>
        <v>0</v>
      </c>
      <c r="M20" s="19">
        <f>SUMIFS('Data input'!$K$5:$K$9969,'Data input'!$H$5:$H$9969,'DATA '!$A20,'Data input'!$R$5:$R$9969,'DATA '!$A$2,'Data input'!$D$5:$D$9969,'DATA '!$A$1,'Data input'!$A$5:$A$9969,'DATA '!M$2)</f>
        <v>0</v>
      </c>
      <c r="N20" s="19">
        <f>SUMIFS('Data input'!$K$5:$K$9969,'Data input'!$H$5:$H$9969,'DATA '!$A20,'Data input'!$R$5:$R$9969,'DATA '!$A$2,'Data input'!$D$5:$D$9969,'DATA '!$A$1,'Data input'!$A$5:$A$9969,'DATA '!N$2)</f>
        <v>0</v>
      </c>
      <c r="O20" s="19">
        <f>SUMIFS('Data input'!$K$5:$K$9969,'Data input'!$H$5:$H$9969,'DATA '!$A20,'Data input'!$R$5:$R$9969,'DATA '!$A$2,'Data input'!$D$5:$D$9969,'DATA '!$A$1,'Data input'!$A$5:$A$9969,'DATA '!O$2)</f>
        <v>0</v>
      </c>
      <c r="P20" s="19">
        <f>SUMIFS('Data input'!$K$5:$K$9969,'Data input'!$H$5:$H$9969,'DATA '!$A20,'Data input'!$R$5:$R$9969,'DATA '!$A$2,'Data input'!$D$5:$D$9969,'DATA '!$A$1,'Data input'!$A$5:$A$9969,'DATA '!P$2)</f>
        <v>0</v>
      </c>
      <c r="Q20" s="19">
        <f>SUMIFS('Data input'!$K$5:$K$9969,'Data input'!$H$5:$H$9969,'DATA '!$A20,'Data input'!$R$5:$R$9969,'DATA '!$A$2,'Data input'!$D$5:$D$9969,'DATA '!$A$1,'Data input'!$A$5:$A$9969,'DATA '!Q$2)</f>
        <v>0</v>
      </c>
      <c r="R20" s="19">
        <f>SUMIFS('Data input'!$K$5:$K$9969,'Data input'!$H$5:$H$9969,'DATA '!$A20,'Data input'!$R$5:$R$9969,'DATA '!$A$2,'Data input'!$D$5:$D$9969,'DATA '!$A$1,'Data input'!$A$5:$A$9969,'DATA '!R$2)</f>
        <v>0</v>
      </c>
      <c r="S20" s="19">
        <f>SUMIFS('Data input'!$K$5:$K$9969,'Data input'!$H$5:$H$9969,'DATA '!$A20,'Data input'!$R$5:$R$9969,'DATA '!$A$2,'Data input'!$D$5:$D$9969,'DATA '!$A$1,'Data input'!$A$5:$A$9969,'DATA '!S$2)</f>
        <v>0</v>
      </c>
      <c r="T20" s="19">
        <f>SUMIFS('Data input'!$K$5:$K$9969,'Data input'!$H$5:$H$9969,'DATA '!$A20,'Data input'!$R$5:$R$9969,'DATA '!$A$2,'Data input'!$D$5:$D$9969,'DATA '!$A$1,'Data input'!$A$5:$A$9969,'DATA '!T$2)</f>
        <v>0</v>
      </c>
      <c r="U20" s="19">
        <f>SUMIFS('Data input'!$K$5:$K$9969,'Data input'!$H$5:$H$9969,'DATA '!$A20,'Data input'!$R$5:$R$9969,'DATA '!$A$2,'Data input'!$D$5:$D$9969,'DATA '!$A$1,'Data input'!$A$5:$A$9969,'DATA '!U$2)</f>
        <v>0</v>
      </c>
      <c r="V20" s="19">
        <f>SUMIFS('Data input'!$K$5:$K$9969,'Data input'!$H$5:$H$9969,'DATA '!$A20,'Data input'!$R$5:$R$9969,'DATA '!$A$2,'Data input'!$D$5:$D$9969,'DATA '!$A$1,'Data input'!$A$5:$A$9969,'DATA '!V$2)</f>
        <v>0</v>
      </c>
      <c r="W20" s="19">
        <f>SUMIFS('Data input'!$K$5:$K$9969,'Data input'!$H$5:$H$9969,'DATA '!$A20,'Data input'!$R$5:$R$9969,'DATA '!$A$2,'Data input'!$D$5:$D$9969,'DATA '!$A$1,'Data input'!$A$5:$A$9969,'DATA '!W$2)</f>
        <v>0</v>
      </c>
      <c r="X20" s="19">
        <f>SUMIFS('Data input'!$K$5:$K$9969,'Data input'!$H$5:$H$9969,'DATA '!$A20,'Data input'!$R$5:$R$9969,'DATA '!$A$2,'Data input'!$D$5:$D$9969,'DATA '!$A$1,'Data input'!$A$5:$A$9969,'DATA '!X$2)</f>
        <v>0</v>
      </c>
      <c r="Y20" s="19">
        <f>SUMIFS('Data input'!$K$5:$K$9969,'Data input'!$H$5:$H$9969,'DATA '!$A20,'Data input'!$R$5:$R$9969,'DATA '!$A$2,'Data input'!$D$5:$D$9969,'DATA '!$A$1,'Data input'!$A$5:$A$9969,'DATA '!Y$2)</f>
        <v>0</v>
      </c>
      <c r="Z20" s="19">
        <f>SUMIFS('Data input'!$K$5:$K$9969,'Data input'!$H$5:$H$9969,'DATA '!$A20,'Data input'!$R$5:$R$9969,'DATA '!$A$2,'Data input'!$D$5:$D$9969,'DATA '!$A$1,'Data input'!$A$5:$A$9969,'DATA '!Z$2)</f>
        <v>0</v>
      </c>
      <c r="AA20" s="19">
        <f>SUMIFS('Data input'!$K$5:$K$9969,'Data input'!$H$5:$H$9969,'DATA '!$A20,'Data input'!$R$5:$R$9969,'DATA '!$A$2,'Data input'!$D$5:$D$9969,'DATA '!$A$1,'Data input'!$A$5:$A$9969,'DATA '!AA$2)</f>
        <v>0</v>
      </c>
      <c r="AB20" s="19">
        <f>SUMIFS('Data input'!$K$5:$K$9969,'Data input'!$H$5:$H$9969,'DATA '!$A20,'Data input'!$R$5:$R$9969,'DATA '!$A$2,'Data input'!$D$5:$D$9969,'DATA '!$A$1,'Data input'!$A$5:$A$9969,'DATA '!AB$2)</f>
        <v>0</v>
      </c>
      <c r="AC20" s="19">
        <f>SUMIFS('Data input'!$K$5:$K$9969,'Data input'!$H$5:$H$9969,'DATA '!$A20,'Data input'!$R$5:$R$9969,'DATA '!$A$2,'Data input'!$D$5:$D$9969,'DATA '!$A$1,'Data input'!$A$5:$A$9969,'DATA '!AC$2)</f>
        <v>0</v>
      </c>
      <c r="AD20" s="19">
        <f>SUMIFS('Data input'!$K$5:$K$9969,'Data input'!$H$5:$H$9969,'DATA '!$A20,'Data input'!$R$5:$R$9969,'DATA '!$A$2,'Data input'!$D$5:$D$9969,'DATA '!$A$1,'Data input'!$A$5:$A$9969,'DATA '!AD$2)</f>
        <v>0</v>
      </c>
      <c r="AE20" s="19">
        <f>SUMIFS('Data input'!$K$5:$K$9969,'Data input'!$H$5:$H$9969,'DATA '!$A20,'Data input'!$R$5:$R$9969,'DATA '!$A$2,'Data input'!$D$5:$D$9969,'DATA '!$A$1,'Data input'!$A$5:$A$9969,'DATA '!AE$2)</f>
        <v>0</v>
      </c>
      <c r="AF20" s="19">
        <f>SUMIFS('Data input'!$K$5:$K$9969,'Data input'!$H$5:$H$9969,'DATA '!$A20,'Data input'!$R$5:$R$9969,'DATA '!$A$2,'Data input'!$D$5:$D$9969,'DATA '!$A$1,'Data input'!$A$5:$A$9969,'DATA '!AF$2)</f>
        <v>0</v>
      </c>
      <c r="AG20" s="27">
        <f t="shared" si="0"/>
        <v>0</v>
      </c>
    </row>
    <row r="21" spans="1:33" ht="17.25" customHeight="1">
      <c r="A21" s="26" t="s">
        <v>56</v>
      </c>
      <c r="B21" s="19">
        <f>SUMIFS('Data input'!$K$5:$K$9969,'Data input'!$H$5:$H$9969,'DATA '!$A21,'Data input'!$R$5:$R$9969,'DATA '!$A$2,'Data input'!$D$5:$D$9969,'DATA '!$A$1,'Data input'!$A$5:$A$9969,'DATA '!B$2)</f>
        <v>0</v>
      </c>
      <c r="C21" s="19">
        <f>SUMIFS('Data input'!$K$5:$K$9969,'Data input'!$H$5:$H$9969,'DATA '!$A21,'Data input'!$R$5:$R$9969,'DATA '!$A$2,'Data input'!$D$5:$D$9969,'DATA '!$A$1,'Data input'!$A$5:$A$9969,'DATA '!C$2)</f>
        <v>0</v>
      </c>
      <c r="D21" s="19">
        <f>SUMIFS('Data input'!$K$5:$K$9969,'Data input'!$H$5:$H$9969,'DATA '!$A21,'Data input'!$R$5:$R$9969,'DATA '!$A$2,'Data input'!$D$5:$D$9969,'DATA '!$A$1,'Data input'!$A$5:$A$9969,'DATA '!D$2)</f>
        <v>0</v>
      </c>
      <c r="E21" s="19">
        <f>SUMIFS('Data input'!$K$5:$K$9969,'Data input'!$H$5:$H$9969,'DATA '!$A21,'Data input'!$R$5:$R$9969,'DATA '!$A$2,'Data input'!$D$5:$D$9969,'DATA '!$A$1,'Data input'!$A$5:$A$9969,'DATA '!E$2)</f>
        <v>0</v>
      </c>
      <c r="F21" s="19">
        <f>SUMIFS('Data input'!$K$5:$K$9969,'Data input'!$H$5:$H$9969,'DATA '!$A21,'Data input'!$R$5:$R$9969,'DATA '!$A$2,'Data input'!$D$5:$D$9969,'DATA '!$A$1,'Data input'!$A$5:$A$9969,'DATA '!F$2)</f>
        <v>0</v>
      </c>
      <c r="G21" s="19">
        <f>SUMIFS('Data input'!$K$5:$K$9969,'Data input'!$H$5:$H$9969,'DATA '!$A21,'Data input'!$R$5:$R$9969,'DATA '!$A$2,'Data input'!$D$5:$D$9969,'DATA '!$A$1,'Data input'!$A$5:$A$9969,'DATA '!G$2)</f>
        <v>0</v>
      </c>
      <c r="H21" s="19">
        <f>SUMIFS('Data input'!$K$5:$K$9969,'Data input'!$H$5:$H$9969,'DATA '!$A21,'Data input'!$R$5:$R$9969,'DATA '!$A$2,'Data input'!$D$5:$D$9969,'DATA '!$A$1,'Data input'!$A$5:$A$9969,'DATA '!H$2)</f>
        <v>0</v>
      </c>
      <c r="I21" s="19">
        <f>SUMIFS('Data input'!$K$5:$K$9969,'Data input'!$H$5:$H$9969,'DATA '!$A21,'Data input'!$R$5:$R$9969,'DATA '!$A$2,'Data input'!$D$5:$D$9969,'DATA '!$A$1,'Data input'!$A$5:$A$9969,'DATA '!I$2)</f>
        <v>0</v>
      </c>
      <c r="J21" s="19">
        <f>SUMIFS('Data input'!$K$5:$K$9969,'Data input'!$H$5:$H$9969,'DATA '!$A21,'Data input'!$R$5:$R$9969,'DATA '!$A$2,'Data input'!$D$5:$D$9969,'DATA '!$A$1,'Data input'!$A$5:$A$9969,'DATA '!J$2)</f>
        <v>0</v>
      </c>
      <c r="K21" s="19">
        <f>SUMIFS('Data input'!$K$5:$K$9969,'Data input'!$H$5:$H$9969,'DATA '!$A21,'Data input'!$R$5:$R$9969,'DATA '!$A$2,'Data input'!$D$5:$D$9969,'DATA '!$A$1,'Data input'!$A$5:$A$9969,'DATA '!K$2)</f>
        <v>0</v>
      </c>
      <c r="L21" s="19">
        <f>SUMIFS('Data input'!$K$5:$K$9969,'Data input'!$H$5:$H$9969,'DATA '!$A21,'Data input'!$R$5:$R$9969,'DATA '!$A$2,'Data input'!$D$5:$D$9969,'DATA '!$A$1,'Data input'!$A$5:$A$9969,'DATA '!L$2)</f>
        <v>0</v>
      </c>
      <c r="M21" s="19">
        <f>SUMIFS('Data input'!$K$5:$K$9969,'Data input'!$H$5:$H$9969,'DATA '!$A21,'Data input'!$R$5:$R$9969,'DATA '!$A$2,'Data input'!$D$5:$D$9969,'DATA '!$A$1,'Data input'!$A$5:$A$9969,'DATA '!M$2)</f>
        <v>0</v>
      </c>
      <c r="N21" s="19">
        <f>SUMIFS('Data input'!$K$5:$K$9969,'Data input'!$H$5:$H$9969,'DATA '!$A21,'Data input'!$R$5:$R$9969,'DATA '!$A$2,'Data input'!$D$5:$D$9969,'DATA '!$A$1,'Data input'!$A$5:$A$9969,'DATA '!N$2)</f>
        <v>0</v>
      </c>
      <c r="O21" s="19">
        <f>SUMIFS('Data input'!$K$5:$K$9969,'Data input'!$H$5:$H$9969,'DATA '!$A21,'Data input'!$R$5:$R$9969,'DATA '!$A$2,'Data input'!$D$5:$D$9969,'DATA '!$A$1,'Data input'!$A$5:$A$9969,'DATA '!O$2)</f>
        <v>0</v>
      </c>
      <c r="P21" s="19">
        <f>SUMIFS('Data input'!$K$5:$K$9969,'Data input'!$H$5:$H$9969,'DATA '!$A21,'Data input'!$R$5:$R$9969,'DATA '!$A$2,'Data input'!$D$5:$D$9969,'DATA '!$A$1,'Data input'!$A$5:$A$9969,'DATA '!P$2)</f>
        <v>0</v>
      </c>
      <c r="Q21" s="19">
        <f>SUMIFS('Data input'!$K$5:$K$9969,'Data input'!$H$5:$H$9969,'DATA '!$A21,'Data input'!$R$5:$R$9969,'DATA '!$A$2,'Data input'!$D$5:$D$9969,'DATA '!$A$1,'Data input'!$A$5:$A$9969,'DATA '!Q$2)</f>
        <v>0</v>
      </c>
      <c r="R21" s="19">
        <f>SUMIFS('Data input'!$K$5:$K$9969,'Data input'!$H$5:$H$9969,'DATA '!$A21,'Data input'!$R$5:$R$9969,'DATA '!$A$2,'Data input'!$D$5:$D$9969,'DATA '!$A$1,'Data input'!$A$5:$A$9969,'DATA '!R$2)</f>
        <v>0</v>
      </c>
      <c r="S21" s="19">
        <f>SUMIFS('Data input'!$K$5:$K$9969,'Data input'!$H$5:$H$9969,'DATA '!$A21,'Data input'!$R$5:$R$9969,'DATA '!$A$2,'Data input'!$D$5:$D$9969,'DATA '!$A$1,'Data input'!$A$5:$A$9969,'DATA '!S$2)</f>
        <v>0</v>
      </c>
      <c r="T21" s="19">
        <f>SUMIFS('Data input'!$K$5:$K$9969,'Data input'!$H$5:$H$9969,'DATA '!$A21,'Data input'!$R$5:$R$9969,'DATA '!$A$2,'Data input'!$D$5:$D$9969,'DATA '!$A$1,'Data input'!$A$5:$A$9969,'DATA '!T$2)</f>
        <v>0</v>
      </c>
      <c r="U21" s="19">
        <f>SUMIFS('Data input'!$K$5:$K$9969,'Data input'!$H$5:$H$9969,'DATA '!$A21,'Data input'!$R$5:$R$9969,'DATA '!$A$2,'Data input'!$D$5:$D$9969,'DATA '!$A$1,'Data input'!$A$5:$A$9969,'DATA '!U$2)</f>
        <v>0</v>
      </c>
      <c r="V21" s="19">
        <f>SUMIFS('Data input'!$K$5:$K$9969,'Data input'!$H$5:$H$9969,'DATA '!$A21,'Data input'!$R$5:$R$9969,'DATA '!$A$2,'Data input'!$D$5:$D$9969,'DATA '!$A$1,'Data input'!$A$5:$A$9969,'DATA '!V$2)</f>
        <v>0</v>
      </c>
      <c r="W21" s="19">
        <f>SUMIFS('Data input'!$K$5:$K$9969,'Data input'!$H$5:$H$9969,'DATA '!$A21,'Data input'!$R$5:$R$9969,'DATA '!$A$2,'Data input'!$D$5:$D$9969,'DATA '!$A$1,'Data input'!$A$5:$A$9969,'DATA '!W$2)</f>
        <v>0</v>
      </c>
      <c r="X21" s="19">
        <f>SUMIFS('Data input'!$K$5:$K$9969,'Data input'!$H$5:$H$9969,'DATA '!$A21,'Data input'!$R$5:$R$9969,'DATA '!$A$2,'Data input'!$D$5:$D$9969,'DATA '!$A$1,'Data input'!$A$5:$A$9969,'DATA '!X$2)</f>
        <v>0</v>
      </c>
      <c r="Y21" s="19">
        <f>SUMIFS('Data input'!$K$5:$K$9969,'Data input'!$H$5:$H$9969,'DATA '!$A21,'Data input'!$R$5:$R$9969,'DATA '!$A$2,'Data input'!$D$5:$D$9969,'DATA '!$A$1,'Data input'!$A$5:$A$9969,'DATA '!Y$2)</f>
        <v>0</v>
      </c>
      <c r="Z21" s="19">
        <f>SUMIFS('Data input'!$K$5:$K$9969,'Data input'!$H$5:$H$9969,'DATA '!$A21,'Data input'!$R$5:$R$9969,'DATA '!$A$2,'Data input'!$D$5:$D$9969,'DATA '!$A$1,'Data input'!$A$5:$A$9969,'DATA '!Z$2)</f>
        <v>0</v>
      </c>
      <c r="AA21" s="19">
        <f>SUMIFS('Data input'!$K$5:$K$9969,'Data input'!$H$5:$H$9969,'DATA '!$A21,'Data input'!$R$5:$R$9969,'DATA '!$A$2,'Data input'!$D$5:$D$9969,'DATA '!$A$1,'Data input'!$A$5:$A$9969,'DATA '!AA$2)</f>
        <v>0</v>
      </c>
      <c r="AB21" s="19">
        <f>SUMIFS('Data input'!$K$5:$K$9969,'Data input'!$H$5:$H$9969,'DATA '!$A21,'Data input'!$R$5:$R$9969,'DATA '!$A$2,'Data input'!$D$5:$D$9969,'DATA '!$A$1,'Data input'!$A$5:$A$9969,'DATA '!AB$2)</f>
        <v>0</v>
      </c>
      <c r="AC21" s="19">
        <f>SUMIFS('Data input'!$K$5:$K$9969,'Data input'!$H$5:$H$9969,'DATA '!$A21,'Data input'!$R$5:$R$9969,'DATA '!$A$2,'Data input'!$D$5:$D$9969,'DATA '!$A$1,'Data input'!$A$5:$A$9969,'DATA '!AC$2)</f>
        <v>0</v>
      </c>
      <c r="AD21" s="19">
        <f>SUMIFS('Data input'!$K$5:$K$9969,'Data input'!$H$5:$H$9969,'DATA '!$A21,'Data input'!$R$5:$R$9969,'DATA '!$A$2,'Data input'!$D$5:$D$9969,'DATA '!$A$1,'Data input'!$A$5:$A$9969,'DATA '!AD$2)</f>
        <v>0</v>
      </c>
      <c r="AE21" s="19">
        <f>SUMIFS('Data input'!$K$5:$K$9969,'Data input'!$H$5:$H$9969,'DATA '!$A21,'Data input'!$R$5:$R$9969,'DATA '!$A$2,'Data input'!$D$5:$D$9969,'DATA '!$A$1,'Data input'!$A$5:$A$9969,'DATA '!AE$2)</f>
        <v>0</v>
      </c>
      <c r="AF21" s="19">
        <f>SUMIFS('Data input'!$K$5:$K$9969,'Data input'!$H$5:$H$9969,'DATA '!$A21,'Data input'!$R$5:$R$9969,'DATA '!$A$2,'Data input'!$D$5:$D$9969,'DATA '!$A$1,'Data input'!$A$5:$A$9969,'DATA '!AF$2)</f>
        <v>0</v>
      </c>
      <c r="AG21" s="27">
        <f t="shared" si="0"/>
        <v>0</v>
      </c>
    </row>
    <row r="22" spans="1:33" ht="17.25" customHeight="1">
      <c r="A22" s="26" t="s">
        <v>58</v>
      </c>
      <c r="B22" s="19">
        <f>SUMIFS('Data input'!$K$5:$K$9969,'Data input'!$H$5:$H$9969,'DATA '!$A22,'Data input'!$R$5:$R$9969,'DATA '!$A$2,'Data input'!$D$5:$D$9969,'DATA '!$A$1,'Data input'!$A$5:$A$9969,'DATA '!B$2)</f>
        <v>0</v>
      </c>
      <c r="C22" s="19">
        <f>SUMIFS('Data input'!$K$5:$K$9969,'Data input'!$H$5:$H$9969,'DATA '!$A22,'Data input'!$R$5:$R$9969,'DATA '!$A$2,'Data input'!$D$5:$D$9969,'DATA '!$A$1,'Data input'!$A$5:$A$9969,'DATA '!C$2)</f>
        <v>0</v>
      </c>
      <c r="D22" s="19">
        <f>SUMIFS('Data input'!$K$5:$K$9969,'Data input'!$H$5:$H$9969,'DATA '!$A22,'Data input'!$R$5:$R$9969,'DATA '!$A$2,'Data input'!$D$5:$D$9969,'DATA '!$A$1,'Data input'!$A$5:$A$9969,'DATA '!D$2)</f>
        <v>0</v>
      </c>
      <c r="E22" s="19">
        <f>SUMIFS('Data input'!$K$5:$K$9969,'Data input'!$H$5:$H$9969,'DATA '!$A22,'Data input'!$R$5:$R$9969,'DATA '!$A$2,'Data input'!$D$5:$D$9969,'DATA '!$A$1,'Data input'!$A$5:$A$9969,'DATA '!E$2)</f>
        <v>0</v>
      </c>
      <c r="F22" s="19">
        <f>SUMIFS('Data input'!$K$5:$K$9969,'Data input'!$H$5:$H$9969,'DATA '!$A22,'Data input'!$R$5:$R$9969,'DATA '!$A$2,'Data input'!$D$5:$D$9969,'DATA '!$A$1,'Data input'!$A$5:$A$9969,'DATA '!F$2)</f>
        <v>0</v>
      </c>
      <c r="G22" s="19">
        <f>SUMIFS('Data input'!$K$5:$K$9969,'Data input'!$H$5:$H$9969,'DATA '!$A22,'Data input'!$R$5:$R$9969,'DATA '!$A$2,'Data input'!$D$5:$D$9969,'DATA '!$A$1,'Data input'!$A$5:$A$9969,'DATA '!G$2)</f>
        <v>0</v>
      </c>
      <c r="H22" s="19">
        <f>SUMIFS('Data input'!$K$5:$K$9969,'Data input'!$H$5:$H$9969,'DATA '!$A22,'Data input'!$R$5:$R$9969,'DATA '!$A$2,'Data input'!$D$5:$D$9969,'DATA '!$A$1,'Data input'!$A$5:$A$9969,'DATA '!H$2)</f>
        <v>0</v>
      </c>
      <c r="I22" s="19">
        <f>SUMIFS('Data input'!$K$5:$K$9969,'Data input'!$H$5:$H$9969,'DATA '!$A22,'Data input'!$R$5:$R$9969,'DATA '!$A$2,'Data input'!$D$5:$D$9969,'DATA '!$A$1,'Data input'!$A$5:$A$9969,'DATA '!I$2)</f>
        <v>0</v>
      </c>
      <c r="J22" s="19">
        <f>SUMIFS('Data input'!$K$5:$K$9969,'Data input'!$H$5:$H$9969,'DATA '!$A22,'Data input'!$R$5:$R$9969,'DATA '!$A$2,'Data input'!$D$5:$D$9969,'DATA '!$A$1,'Data input'!$A$5:$A$9969,'DATA '!J$2)</f>
        <v>0</v>
      </c>
      <c r="K22" s="19">
        <f>SUMIFS('Data input'!$K$5:$K$9969,'Data input'!$H$5:$H$9969,'DATA '!$A22,'Data input'!$R$5:$R$9969,'DATA '!$A$2,'Data input'!$D$5:$D$9969,'DATA '!$A$1,'Data input'!$A$5:$A$9969,'DATA '!K$2)</f>
        <v>0</v>
      </c>
      <c r="L22" s="19">
        <f>SUMIFS('Data input'!$K$5:$K$9969,'Data input'!$H$5:$H$9969,'DATA '!$A22,'Data input'!$R$5:$R$9969,'DATA '!$A$2,'Data input'!$D$5:$D$9969,'DATA '!$A$1,'Data input'!$A$5:$A$9969,'DATA '!L$2)</f>
        <v>0</v>
      </c>
      <c r="M22" s="19">
        <f>SUMIFS('Data input'!$K$5:$K$9969,'Data input'!$H$5:$H$9969,'DATA '!$A22,'Data input'!$R$5:$R$9969,'DATA '!$A$2,'Data input'!$D$5:$D$9969,'DATA '!$A$1,'Data input'!$A$5:$A$9969,'DATA '!M$2)</f>
        <v>0</v>
      </c>
      <c r="N22" s="19">
        <f>SUMIFS('Data input'!$K$5:$K$9969,'Data input'!$H$5:$H$9969,'DATA '!$A22,'Data input'!$R$5:$R$9969,'DATA '!$A$2,'Data input'!$D$5:$D$9969,'DATA '!$A$1,'Data input'!$A$5:$A$9969,'DATA '!N$2)</f>
        <v>0</v>
      </c>
      <c r="O22" s="19">
        <f>SUMIFS('Data input'!$K$5:$K$9969,'Data input'!$H$5:$H$9969,'DATA '!$A22,'Data input'!$R$5:$R$9969,'DATA '!$A$2,'Data input'!$D$5:$D$9969,'DATA '!$A$1,'Data input'!$A$5:$A$9969,'DATA '!O$2)</f>
        <v>0</v>
      </c>
      <c r="P22" s="19">
        <f>SUMIFS('Data input'!$K$5:$K$9969,'Data input'!$H$5:$H$9969,'DATA '!$A22,'Data input'!$R$5:$R$9969,'DATA '!$A$2,'Data input'!$D$5:$D$9969,'DATA '!$A$1,'Data input'!$A$5:$A$9969,'DATA '!P$2)</f>
        <v>0</v>
      </c>
      <c r="Q22" s="19">
        <f>SUMIFS('Data input'!$K$5:$K$9969,'Data input'!$H$5:$H$9969,'DATA '!$A22,'Data input'!$R$5:$R$9969,'DATA '!$A$2,'Data input'!$D$5:$D$9969,'DATA '!$A$1,'Data input'!$A$5:$A$9969,'DATA '!Q$2)</f>
        <v>0</v>
      </c>
      <c r="R22" s="19">
        <f>SUMIFS('Data input'!$K$5:$K$9969,'Data input'!$H$5:$H$9969,'DATA '!$A22,'Data input'!$R$5:$R$9969,'DATA '!$A$2,'Data input'!$D$5:$D$9969,'DATA '!$A$1,'Data input'!$A$5:$A$9969,'DATA '!R$2)</f>
        <v>0</v>
      </c>
      <c r="S22" s="19">
        <f>SUMIFS('Data input'!$K$5:$K$9969,'Data input'!$H$5:$H$9969,'DATA '!$A22,'Data input'!$R$5:$R$9969,'DATA '!$A$2,'Data input'!$D$5:$D$9969,'DATA '!$A$1,'Data input'!$A$5:$A$9969,'DATA '!S$2)</f>
        <v>0</v>
      </c>
      <c r="T22" s="19">
        <f>SUMIFS('Data input'!$K$5:$K$9969,'Data input'!$H$5:$H$9969,'DATA '!$A22,'Data input'!$R$5:$R$9969,'DATA '!$A$2,'Data input'!$D$5:$D$9969,'DATA '!$A$1,'Data input'!$A$5:$A$9969,'DATA '!T$2)</f>
        <v>0</v>
      </c>
      <c r="U22" s="19">
        <f>SUMIFS('Data input'!$K$5:$K$9969,'Data input'!$H$5:$H$9969,'DATA '!$A22,'Data input'!$R$5:$R$9969,'DATA '!$A$2,'Data input'!$D$5:$D$9969,'DATA '!$A$1,'Data input'!$A$5:$A$9969,'DATA '!U$2)</f>
        <v>0</v>
      </c>
      <c r="V22" s="19">
        <f>SUMIFS('Data input'!$K$5:$K$9969,'Data input'!$H$5:$H$9969,'DATA '!$A22,'Data input'!$R$5:$R$9969,'DATA '!$A$2,'Data input'!$D$5:$D$9969,'DATA '!$A$1,'Data input'!$A$5:$A$9969,'DATA '!V$2)</f>
        <v>0</v>
      </c>
      <c r="W22" s="19">
        <f>SUMIFS('Data input'!$K$5:$K$9969,'Data input'!$H$5:$H$9969,'DATA '!$A22,'Data input'!$R$5:$R$9969,'DATA '!$A$2,'Data input'!$D$5:$D$9969,'DATA '!$A$1,'Data input'!$A$5:$A$9969,'DATA '!W$2)</f>
        <v>0</v>
      </c>
      <c r="X22" s="19">
        <f>SUMIFS('Data input'!$K$5:$K$9969,'Data input'!$H$5:$H$9969,'DATA '!$A22,'Data input'!$R$5:$R$9969,'DATA '!$A$2,'Data input'!$D$5:$D$9969,'DATA '!$A$1,'Data input'!$A$5:$A$9969,'DATA '!X$2)</f>
        <v>0</v>
      </c>
      <c r="Y22" s="19">
        <f>SUMIFS('Data input'!$K$5:$K$9969,'Data input'!$H$5:$H$9969,'DATA '!$A22,'Data input'!$R$5:$R$9969,'DATA '!$A$2,'Data input'!$D$5:$D$9969,'DATA '!$A$1,'Data input'!$A$5:$A$9969,'DATA '!Y$2)</f>
        <v>0</v>
      </c>
      <c r="Z22" s="19">
        <f>SUMIFS('Data input'!$K$5:$K$9969,'Data input'!$H$5:$H$9969,'DATA '!$A22,'Data input'!$R$5:$R$9969,'DATA '!$A$2,'Data input'!$D$5:$D$9969,'DATA '!$A$1,'Data input'!$A$5:$A$9969,'DATA '!Z$2)</f>
        <v>0</v>
      </c>
      <c r="AA22" s="19">
        <f>SUMIFS('Data input'!$K$5:$K$9969,'Data input'!$H$5:$H$9969,'DATA '!$A22,'Data input'!$R$5:$R$9969,'DATA '!$A$2,'Data input'!$D$5:$D$9969,'DATA '!$A$1,'Data input'!$A$5:$A$9969,'DATA '!AA$2)</f>
        <v>0</v>
      </c>
      <c r="AB22" s="19">
        <f>SUMIFS('Data input'!$K$5:$K$9969,'Data input'!$H$5:$H$9969,'DATA '!$A22,'Data input'!$R$5:$R$9969,'DATA '!$A$2,'Data input'!$D$5:$D$9969,'DATA '!$A$1,'Data input'!$A$5:$A$9969,'DATA '!AB$2)</f>
        <v>0</v>
      </c>
      <c r="AC22" s="19">
        <f>SUMIFS('Data input'!$K$5:$K$9969,'Data input'!$H$5:$H$9969,'DATA '!$A22,'Data input'!$R$5:$R$9969,'DATA '!$A$2,'Data input'!$D$5:$D$9969,'DATA '!$A$1,'Data input'!$A$5:$A$9969,'DATA '!AC$2)</f>
        <v>0</v>
      </c>
      <c r="AD22" s="19">
        <f>SUMIFS('Data input'!$K$5:$K$9969,'Data input'!$H$5:$H$9969,'DATA '!$A22,'Data input'!$R$5:$R$9969,'DATA '!$A$2,'Data input'!$D$5:$D$9969,'DATA '!$A$1,'Data input'!$A$5:$A$9969,'DATA '!AD$2)</f>
        <v>0</v>
      </c>
      <c r="AE22" s="19">
        <f>SUMIFS('Data input'!$K$5:$K$9969,'Data input'!$H$5:$H$9969,'DATA '!$A22,'Data input'!$R$5:$R$9969,'DATA '!$A$2,'Data input'!$D$5:$D$9969,'DATA '!$A$1,'Data input'!$A$5:$A$9969,'DATA '!AE$2)</f>
        <v>0</v>
      </c>
      <c r="AF22" s="19">
        <f>SUMIFS('Data input'!$K$5:$K$9969,'Data input'!$H$5:$H$9969,'DATA '!$A22,'Data input'!$R$5:$R$9969,'DATA '!$A$2,'Data input'!$D$5:$D$9969,'DATA '!$A$1,'Data input'!$A$5:$A$9969,'DATA '!AF$2)</f>
        <v>0</v>
      </c>
      <c r="AG22" s="27">
        <f t="shared" si="0"/>
        <v>0</v>
      </c>
    </row>
    <row r="23" spans="1:33" ht="17.25" customHeight="1">
      <c r="A23" s="26" t="s">
        <v>60</v>
      </c>
      <c r="B23" s="19">
        <f>SUMIFS('Data input'!$K$5:$K$9969,'Data input'!$H$5:$H$9969,'DATA '!$A23,'Data input'!$R$5:$R$9969,'DATA '!$A$2,'Data input'!$D$5:$D$9969,'DATA '!$A$1,'Data input'!$A$5:$A$9969,'DATA '!B$2)</f>
        <v>0</v>
      </c>
      <c r="C23" s="19">
        <f>SUMIFS('Data input'!$K$5:$K$9969,'Data input'!$H$5:$H$9969,'DATA '!$A23,'Data input'!$R$5:$R$9969,'DATA '!$A$2,'Data input'!$D$5:$D$9969,'DATA '!$A$1,'Data input'!$A$5:$A$9969,'DATA '!C$2)</f>
        <v>0</v>
      </c>
      <c r="D23" s="19">
        <f>SUMIFS('Data input'!$K$5:$K$9969,'Data input'!$H$5:$H$9969,'DATA '!$A23,'Data input'!$R$5:$R$9969,'DATA '!$A$2,'Data input'!$D$5:$D$9969,'DATA '!$A$1,'Data input'!$A$5:$A$9969,'DATA '!D$2)</f>
        <v>0</v>
      </c>
      <c r="E23" s="19">
        <f>SUMIFS('Data input'!$K$5:$K$9969,'Data input'!$H$5:$H$9969,'DATA '!$A23,'Data input'!$R$5:$R$9969,'DATA '!$A$2,'Data input'!$D$5:$D$9969,'DATA '!$A$1,'Data input'!$A$5:$A$9969,'DATA '!E$2)</f>
        <v>0</v>
      </c>
      <c r="F23" s="19">
        <f>SUMIFS('Data input'!$K$5:$K$9969,'Data input'!$H$5:$H$9969,'DATA '!$A23,'Data input'!$R$5:$R$9969,'DATA '!$A$2,'Data input'!$D$5:$D$9969,'DATA '!$A$1,'Data input'!$A$5:$A$9969,'DATA '!F$2)</f>
        <v>0</v>
      </c>
      <c r="G23" s="19">
        <f>SUMIFS('Data input'!$K$5:$K$9969,'Data input'!$H$5:$H$9969,'DATA '!$A23,'Data input'!$R$5:$R$9969,'DATA '!$A$2,'Data input'!$D$5:$D$9969,'DATA '!$A$1,'Data input'!$A$5:$A$9969,'DATA '!G$2)</f>
        <v>0</v>
      </c>
      <c r="H23" s="19">
        <f>SUMIFS('Data input'!$K$5:$K$9969,'Data input'!$H$5:$H$9969,'DATA '!$A23,'Data input'!$R$5:$R$9969,'DATA '!$A$2,'Data input'!$D$5:$D$9969,'DATA '!$A$1,'Data input'!$A$5:$A$9969,'DATA '!H$2)</f>
        <v>0</v>
      </c>
      <c r="I23" s="19">
        <f>SUMIFS('Data input'!$K$5:$K$9969,'Data input'!$H$5:$H$9969,'DATA '!$A23,'Data input'!$R$5:$R$9969,'DATA '!$A$2,'Data input'!$D$5:$D$9969,'DATA '!$A$1,'Data input'!$A$5:$A$9969,'DATA '!I$2)</f>
        <v>0</v>
      </c>
      <c r="J23" s="19">
        <f>SUMIFS('Data input'!$K$5:$K$9969,'Data input'!$H$5:$H$9969,'DATA '!$A23,'Data input'!$R$5:$R$9969,'DATA '!$A$2,'Data input'!$D$5:$D$9969,'DATA '!$A$1,'Data input'!$A$5:$A$9969,'DATA '!J$2)</f>
        <v>0</v>
      </c>
      <c r="K23" s="19">
        <f>SUMIFS('Data input'!$K$5:$K$9969,'Data input'!$H$5:$H$9969,'DATA '!$A23,'Data input'!$R$5:$R$9969,'DATA '!$A$2,'Data input'!$D$5:$D$9969,'DATA '!$A$1,'Data input'!$A$5:$A$9969,'DATA '!K$2)</f>
        <v>0</v>
      </c>
      <c r="L23" s="19">
        <f>SUMIFS('Data input'!$K$5:$K$9969,'Data input'!$H$5:$H$9969,'DATA '!$A23,'Data input'!$R$5:$R$9969,'DATA '!$A$2,'Data input'!$D$5:$D$9969,'DATA '!$A$1,'Data input'!$A$5:$A$9969,'DATA '!L$2)</f>
        <v>0</v>
      </c>
      <c r="M23" s="19">
        <f>SUMIFS('Data input'!$K$5:$K$9969,'Data input'!$H$5:$H$9969,'DATA '!$A23,'Data input'!$R$5:$R$9969,'DATA '!$A$2,'Data input'!$D$5:$D$9969,'DATA '!$A$1,'Data input'!$A$5:$A$9969,'DATA '!M$2)</f>
        <v>0</v>
      </c>
      <c r="N23" s="19">
        <f>SUMIFS('Data input'!$K$5:$K$9969,'Data input'!$H$5:$H$9969,'DATA '!$A23,'Data input'!$R$5:$R$9969,'DATA '!$A$2,'Data input'!$D$5:$D$9969,'DATA '!$A$1,'Data input'!$A$5:$A$9969,'DATA '!N$2)</f>
        <v>0</v>
      </c>
      <c r="O23" s="19">
        <f>SUMIFS('Data input'!$K$5:$K$9969,'Data input'!$H$5:$H$9969,'DATA '!$A23,'Data input'!$R$5:$R$9969,'DATA '!$A$2,'Data input'!$D$5:$D$9969,'DATA '!$A$1,'Data input'!$A$5:$A$9969,'DATA '!O$2)</f>
        <v>0</v>
      </c>
      <c r="P23" s="19">
        <f>SUMIFS('Data input'!$K$5:$K$9969,'Data input'!$H$5:$H$9969,'DATA '!$A23,'Data input'!$R$5:$R$9969,'DATA '!$A$2,'Data input'!$D$5:$D$9969,'DATA '!$A$1,'Data input'!$A$5:$A$9969,'DATA '!P$2)</f>
        <v>0</v>
      </c>
      <c r="Q23" s="19">
        <f>SUMIFS('Data input'!$K$5:$K$9969,'Data input'!$H$5:$H$9969,'DATA '!$A23,'Data input'!$R$5:$R$9969,'DATA '!$A$2,'Data input'!$D$5:$D$9969,'DATA '!$A$1,'Data input'!$A$5:$A$9969,'DATA '!Q$2)</f>
        <v>0</v>
      </c>
      <c r="R23" s="19">
        <f>SUMIFS('Data input'!$K$5:$K$9969,'Data input'!$H$5:$H$9969,'DATA '!$A23,'Data input'!$R$5:$R$9969,'DATA '!$A$2,'Data input'!$D$5:$D$9969,'DATA '!$A$1,'Data input'!$A$5:$A$9969,'DATA '!R$2)</f>
        <v>0</v>
      </c>
      <c r="S23" s="19">
        <f>SUMIFS('Data input'!$K$5:$K$9969,'Data input'!$H$5:$H$9969,'DATA '!$A23,'Data input'!$R$5:$R$9969,'DATA '!$A$2,'Data input'!$D$5:$D$9969,'DATA '!$A$1,'Data input'!$A$5:$A$9969,'DATA '!S$2)</f>
        <v>0</v>
      </c>
      <c r="T23" s="19">
        <f>SUMIFS('Data input'!$K$5:$K$9969,'Data input'!$H$5:$H$9969,'DATA '!$A23,'Data input'!$R$5:$R$9969,'DATA '!$A$2,'Data input'!$D$5:$D$9969,'DATA '!$A$1,'Data input'!$A$5:$A$9969,'DATA '!T$2)</f>
        <v>0</v>
      </c>
      <c r="U23" s="19">
        <f>SUMIFS('Data input'!$K$5:$K$9969,'Data input'!$H$5:$H$9969,'DATA '!$A23,'Data input'!$R$5:$R$9969,'DATA '!$A$2,'Data input'!$D$5:$D$9969,'DATA '!$A$1,'Data input'!$A$5:$A$9969,'DATA '!U$2)</f>
        <v>0</v>
      </c>
      <c r="V23" s="19">
        <f>SUMIFS('Data input'!$K$5:$K$9969,'Data input'!$H$5:$H$9969,'DATA '!$A23,'Data input'!$R$5:$R$9969,'DATA '!$A$2,'Data input'!$D$5:$D$9969,'DATA '!$A$1,'Data input'!$A$5:$A$9969,'DATA '!V$2)</f>
        <v>0</v>
      </c>
      <c r="W23" s="19">
        <f>SUMIFS('Data input'!$K$5:$K$9969,'Data input'!$H$5:$H$9969,'DATA '!$A23,'Data input'!$R$5:$R$9969,'DATA '!$A$2,'Data input'!$D$5:$D$9969,'DATA '!$A$1,'Data input'!$A$5:$A$9969,'DATA '!W$2)</f>
        <v>0</v>
      </c>
      <c r="X23" s="19">
        <f>SUMIFS('Data input'!$K$5:$K$9969,'Data input'!$H$5:$H$9969,'DATA '!$A23,'Data input'!$R$5:$R$9969,'DATA '!$A$2,'Data input'!$D$5:$D$9969,'DATA '!$A$1,'Data input'!$A$5:$A$9969,'DATA '!X$2)</f>
        <v>0</v>
      </c>
      <c r="Y23" s="19">
        <f>SUMIFS('Data input'!$K$5:$K$9969,'Data input'!$H$5:$H$9969,'DATA '!$A23,'Data input'!$R$5:$R$9969,'DATA '!$A$2,'Data input'!$D$5:$D$9969,'DATA '!$A$1,'Data input'!$A$5:$A$9969,'DATA '!Y$2)</f>
        <v>0</v>
      </c>
      <c r="Z23" s="19">
        <f>SUMIFS('Data input'!$K$5:$K$9969,'Data input'!$H$5:$H$9969,'DATA '!$A23,'Data input'!$R$5:$R$9969,'DATA '!$A$2,'Data input'!$D$5:$D$9969,'DATA '!$A$1,'Data input'!$A$5:$A$9969,'DATA '!Z$2)</f>
        <v>0</v>
      </c>
      <c r="AA23" s="19">
        <f>SUMIFS('Data input'!$K$5:$K$9969,'Data input'!$H$5:$H$9969,'DATA '!$A23,'Data input'!$R$5:$R$9969,'DATA '!$A$2,'Data input'!$D$5:$D$9969,'DATA '!$A$1,'Data input'!$A$5:$A$9969,'DATA '!AA$2)</f>
        <v>0</v>
      </c>
      <c r="AB23" s="19">
        <f>SUMIFS('Data input'!$K$5:$K$9969,'Data input'!$H$5:$H$9969,'DATA '!$A23,'Data input'!$R$5:$R$9969,'DATA '!$A$2,'Data input'!$D$5:$D$9969,'DATA '!$A$1,'Data input'!$A$5:$A$9969,'DATA '!AB$2)</f>
        <v>0</v>
      </c>
      <c r="AC23" s="19">
        <f>SUMIFS('Data input'!$K$5:$K$9969,'Data input'!$H$5:$H$9969,'DATA '!$A23,'Data input'!$R$5:$R$9969,'DATA '!$A$2,'Data input'!$D$5:$D$9969,'DATA '!$A$1,'Data input'!$A$5:$A$9969,'DATA '!AC$2)</f>
        <v>0</v>
      </c>
      <c r="AD23" s="19">
        <f>SUMIFS('Data input'!$K$5:$K$9969,'Data input'!$H$5:$H$9969,'DATA '!$A23,'Data input'!$R$5:$R$9969,'DATA '!$A$2,'Data input'!$D$5:$D$9969,'DATA '!$A$1,'Data input'!$A$5:$A$9969,'DATA '!AD$2)</f>
        <v>0</v>
      </c>
      <c r="AE23" s="19">
        <f>SUMIFS('Data input'!$K$5:$K$9969,'Data input'!$H$5:$H$9969,'DATA '!$A23,'Data input'!$R$5:$R$9969,'DATA '!$A$2,'Data input'!$D$5:$D$9969,'DATA '!$A$1,'Data input'!$A$5:$A$9969,'DATA '!AE$2)</f>
        <v>0</v>
      </c>
      <c r="AF23" s="19">
        <f>SUMIFS('Data input'!$K$5:$K$9969,'Data input'!$H$5:$H$9969,'DATA '!$A23,'Data input'!$R$5:$R$9969,'DATA '!$A$2,'Data input'!$D$5:$D$9969,'DATA '!$A$1,'Data input'!$A$5:$A$9969,'DATA '!AF$2)</f>
        <v>0</v>
      </c>
      <c r="AG23" s="27">
        <f t="shared" si="0"/>
        <v>0</v>
      </c>
    </row>
    <row r="24" spans="1:33" ht="17.25" customHeight="1">
      <c r="A24" s="26" t="s">
        <v>62</v>
      </c>
      <c r="B24" s="19">
        <f>SUMIFS('Data input'!$K$5:$K$9969,'Data input'!$H$5:$H$9969,'DATA '!$A24,'Data input'!$R$5:$R$9969,'DATA '!$A$2,'Data input'!$D$5:$D$9969,'DATA '!$A$1,'Data input'!$A$5:$A$9969,'DATA '!B$2)</f>
        <v>0</v>
      </c>
      <c r="C24" s="19">
        <f>SUMIFS('Data input'!$K$5:$K$9969,'Data input'!$H$5:$H$9969,'DATA '!$A24,'Data input'!$R$5:$R$9969,'DATA '!$A$2,'Data input'!$D$5:$D$9969,'DATA '!$A$1,'Data input'!$A$5:$A$9969,'DATA '!C$2)</f>
        <v>0</v>
      </c>
      <c r="D24" s="19">
        <f>SUMIFS('Data input'!$K$5:$K$9969,'Data input'!$H$5:$H$9969,'DATA '!$A24,'Data input'!$R$5:$R$9969,'DATA '!$A$2,'Data input'!$D$5:$D$9969,'DATA '!$A$1,'Data input'!$A$5:$A$9969,'DATA '!D$2)</f>
        <v>0</v>
      </c>
      <c r="E24" s="19">
        <f>SUMIFS('Data input'!$K$5:$K$9969,'Data input'!$H$5:$H$9969,'DATA '!$A24,'Data input'!$R$5:$R$9969,'DATA '!$A$2,'Data input'!$D$5:$D$9969,'DATA '!$A$1,'Data input'!$A$5:$A$9969,'DATA '!E$2)</f>
        <v>0</v>
      </c>
      <c r="F24" s="19">
        <f>SUMIFS('Data input'!$K$5:$K$9969,'Data input'!$H$5:$H$9969,'DATA '!$A24,'Data input'!$R$5:$R$9969,'DATA '!$A$2,'Data input'!$D$5:$D$9969,'DATA '!$A$1,'Data input'!$A$5:$A$9969,'DATA '!F$2)</f>
        <v>0</v>
      </c>
      <c r="G24" s="19">
        <f>SUMIFS('Data input'!$K$5:$K$9969,'Data input'!$H$5:$H$9969,'DATA '!$A24,'Data input'!$R$5:$R$9969,'DATA '!$A$2,'Data input'!$D$5:$D$9969,'DATA '!$A$1,'Data input'!$A$5:$A$9969,'DATA '!G$2)</f>
        <v>0</v>
      </c>
      <c r="H24" s="19">
        <f>SUMIFS('Data input'!$K$5:$K$9969,'Data input'!$H$5:$H$9969,'DATA '!$A24,'Data input'!$R$5:$R$9969,'DATA '!$A$2,'Data input'!$D$5:$D$9969,'DATA '!$A$1,'Data input'!$A$5:$A$9969,'DATA '!H$2)</f>
        <v>0</v>
      </c>
      <c r="I24" s="19">
        <f>SUMIFS('Data input'!$K$5:$K$9969,'Data input'!$H$5:$H$9969,'DATA '!$A24,'Data input'!$R$5:$R$9969,'DATA '!$A$2,'Data input'!$D$5:$D$9969,'DATA '!$A$1,'Data input'!$A$5:$A$9969,'DATA '!I$2)</f>
        <v>0</v>
      </c>
      <c r="J24" s="19">
        <f>SUMIFS('Data input'!$K$5:$K$9969,'Data input'!$H$5:$H$9969,'DATA '!$A24,'Data input'!$R$5:$R$9969,'DATA '!$A$2,'Data input'!$D$5:$D$9969,'DATA '!$A$1,'Data input'!$A$5:$A$9969,'DATA '!J$2)</f>
        <v>0</v>
      </c>
      <c r="K24" s="19">
        <f>SUMIFS('Data input'!$K$5:$K$9969,'Data input'!$H$5:$H$9969,'DATA '!$A24,'Data input'!$R$5:$R$9969,'DATA '!$A$2,'Data input'!$D$5:$D$9969,'DATA '!$A$1,'Data input'!$A$5:$A$9969,'DATA '!K$2)</f>
        <v>0</v>
      </c>
      <c r="L24" s="19">
        <f>SUMIFS('Data input'!$K$5:$K$9969,'Data input'!$H$5:$H$9969,'DATA '!$A24,'Data input'!$R$5:$R$9969,'DATA '!$A$2,'Data input'!$D$5:$D$9969,'DATA '!$A$1,'Data input'!$A$5:$A$9969,'DATA '!L$2)</f>
        <v>0</v>
      </c>
      <c r="M24" s="19">
        <f>SUMIFS('Data input'!$K$5:$K$9969,'Data input'!$H$5:$H$9969,'DATA '!$A24,'Data input'!$R$5:$R$9969,'DATA '!$A$2,'Data input'!$D$5:$D$9969,'DATA '!$A$1,'Data input'!$A$5:$A$9969,'DATA '!M$2)</f>
        <v>0</v>
      </c>
      <c r="N24" s="19">
        <f>SUMIFS('Data input'!$K$5:$K$9969,'Data input'!$H$5:$H$9969,'DATA '!$A24,'Data input'!$R$5:$R$9969,'DATA '!$A$2,'Data input'!$D$5:$D$9969,'DATA '!$A$1,'Data input'!$A$5:$A$9969,'DATA '!N$2)</f>
        <v>0</v>
      </c>
      <c r="O24" s="19">
        <f>SUMIFS('Data input'!$K$5:$K$9969,'Data input'!$H$5:$H$9969,'DATA '!$A24,'Data input'!$R$5:$R$9969,'DATA '!$A$2,'Data input'!$D$5:$D$9969,'DATA '!$A$1,'Data input'!$A$5:$A$9969,'DATA '!O$2)</f>
        <v>0</v>
      </c>
      <c r="P24" s="19">
        <f>SUMIFS('Data input'!$K$5:$K$9969,'Data input'!$H$5:$H$9969,'DATA '!$A24,'Data input'!$R$5:$R$9969,'DATA '!$A$2,'Data input'!$D$5:$D$9969,'DATA '!$A$1,'Data input'!$A$5:$A$9969,'DATA '!P$2)</f>
        <v>0</v>
      </c>
      <c r="Q24" s="19">
        <f>SUMIFS('Data input'!$K$5:$K$9969,'Data input'!$H$5:$H$9969,'DATA '!$A24,'Data input'!$R$5:$R$9969,'DATA '!$A$2,'Data input'!$D$5:$D$9969,'DATA '!$A$1,'Data input'!$A$5:$A$9969,'DATA '!Q$2)</f>
        <v>0</v>
      </c>
      <c r="R24" s="19">
        <f>SUMIFS('Data input'!$K$5:$K$9969,'Data input'!$H$5:$H$9969,'DATA '!$A24,'Data input'!$R$5:$R$9969,'DATA '!$A$2,'Data input'!$D$5:$D$9969,'DATA '!$A$1,'Data input'!$A$5:$A$9969,'DATA '!R$2)</f>
        <v>0</v>
      </c>
      <c r="S24" s="19">
        <f>SUMIFS('Data input'!$K$5:$K$9969,'Data input'!$H$5:$H$9969,'DATA '!$A24,'Data input'!$R$5:$R$9969,'DATA '!$A$2,'Data input'!$D$5:$D$9969,'DATA '!$A$1,'Data input'!$A$5:$A$9969,'DATA '!S$2)</f>
        <v>0</v>
      </c>
      <c r="T24" s="19">
        <f>SUMIFS('Data input'!$K$5:$K$9969,'Data input'!$H$5:$H$9969,'DATA '!$A24,'Data input'!$R$5:$R$9969,'DATA '!$A$2,'Data input'!$D$5:$D$9969,'DATA '!$A$1,'Data input'!$A$5:$A$9969,'DATA '!T$2)</f>
        <v>0</v>
      </c>
      <c r="U24" s="19">
        <f>SUMIFS('Data input'!$K$5:$K$9969,'Data input'!$H$5:$H$9969,'DATA '!$A24,'Data input'!$R$5:$R$9969,'DATA '!$A$2,'Data input'!$D$5:$D$9969,'DATA '!$A$1,'Data input'!$A$5:$A$9969,'DATA '!U$2)</f>
        <v>0</v>
      </c>
      <c r="V24" s="19">
        <f>SUMIFS('Data input'!$K$5:$K$9969,'Data input'!$H$5:$H$9969,'DATA '!$A24,'Data input'!$R$5:$R$9969,'DATA '!$A$2,'Data input'!$D$5:$D$9969,'DATA '!$A$1,'Data input'!$A$5:$A$9969,'DATA '!V$2)</f>
        <v>0</v>
      </c>
      <c r="W24" s="19">
        <f>SUMIFS('Data input'!$K$5:$K$9969,'Data input'!$H$5:$H$9969,'DATA '!$A24,'Data input'!$R$5:$R$9969,'DATA '!$A$2,'Data input'!$D$5:$D$9969,'DATA '!$A$1,'Data input'!$A$5:$A$9969,'DATA '!W$2)</f>
        <v>0</v>
      </c>
      <c r="X24" s="19">
        <f>SUMIFS('Data input'!$K$5:$K$9969,'Data input'!$H$5:$H$9969,'DATA '!$A24,'Data input'!$R$5:$R$9969,'DATA '!$A$2,'Data input'!$D$5:$D$9969,'DATA '!$A$1,'Data input'!$A$5:$A$9969,'DATA '!X$2)</f>
        <v>0</v>
      </c>
      <c r="Y24" s="19">
        <f>SUMIFS('Data input'!$K$5:$K$9969,'Data input'!$H$5:$H$9969,'DATA '!$A24,'Data input'!$R$5:$R$9969,'DATA '!$A$2,'Data input'!$D$5:$D$9969,'DATA '!$A$1,'Data input'!$A$5:$A$9969,'DATA '!Y$2)</f>
        <v>0</v>
      </c>
      <c r="Z24" s="19">
        <f>SUMIFS('Data input'!$K$5:$K$9969,'Data input'!$H$5:$H$9969,'DATA '!$A24,'Data input'!$R$5:$R$9969,'DATA '!$A$2,'Data input'!$D$5:$D$9969,'DATA '!$A$1,'Data input'!$A$5:$A$9969,'DATA '!Z$2)</f>
        <v>0</v>
      </c>
      <c r="AA24" s="19">
        <f>SUMIFS('Data input'!$K$5:$K$9969,'Data input'!$H$5:$H$9969,'DATA '!$A24,'Data input'!$R$5:$R$9969,'DATA '!$A$2,'Data input'!$D$5:$D$9969,'DATA '!$A$1,'Data input'!$A$5:$A$9969,'DATA '!AA$2)</f>
        <v>0</v>
      </c>
      <c r="AB24" s="19">
        <f>SUMIFS('Data input'!$K$5:$K$9969,'Data input'!$H$5:$H$9969,'DATA '!$A24,'Data input'!$R$5:$R$9969,'DATA '!$A$2,'Data input'!$D$5:$D$9969,'DATA '!$A$1,'Data input'!$A$5:$A$9969,'DATA '!AB$2)</f>
        <v>0</v>
      </c>
      <c r="AC24" s="19">
        <f>SUMIFS('Data input'!$K$5:$K$9969,'Data input'!$H$5:$H$9969,'DATA '!$A24,'Data input'!$R$5:$R$9969,'DATA '!$A$2,'Data input'!$D$5:$D$9969,'DATA '!$A$1,'Data input'!$A$5:$A$9969,'DATA '!AC$2)</f>
        <v>0</v>
      </c>
      <c r="AD24" s="19">
        <f>SUMIFS('Data input'!$K$5:$K$9969,'Data input'!$H$5:$H$9969,'DATA '!$A24,'Data input'!$R$5:$R$9969,'DATA '!$A$2,'Data input'!$D$5:$D$9969,'DATA '!$A$1,'Data input'!$A$5:$A$9969,'DATA '!AD$2)</f>
        <v>0</v>
      </c>
      <c r="AE24" s="19">
        <f>SUMIFS('Data input'!$K$5:$K$9969,'Data input'!$H$5:$H$9969,'DATA '!$A24,'Data input'!$R$5:$R$9969,'DATA '!$A$2,'Data input'!$D$5:$D$9969,'DATA '!$A$1,'Data input'!$A$5:$A$9969,'DATA '!AE$2)</f>
        <v>0</v>
      </c>
      <c r="AF24" s="19">
        <f>SUMIFS('Data input'!$K$5:$K$9969,'Data input'!$H$5:$H$9969,'DATA '!$A24,'Data input'!$R$5:$R$9969,'DATA '!$A$2,'Data input'!$D$5:$D$9969,'DATA '!$A$1,'Data input'!$A$5:$A$9969,'DATA '!AF$2)</f>
        <v>0</v>
      </c>
      <c r="AG24" s="27">
        <f t="shared" si="0"/>
        <v>0</v>
      </c>
    </row>
    <row r="25" spans="1:33" ht="17.25" customHeight="1">
      <c r="A25" s="26" t="s">
        <v>64</v>
      </c>
      <c r="B25" s="19">
        <f>SUMIFS('Data input'!$K$5:$K$9969,'Data input'!$H$5:$H$9969,'DATA '!$A25,'Data input'!$R$5:$R$9969,'DATA '!$A$2,'Data input'!$D$5:$D$9969,'DATA '!$A$1,'Data input'!$A$5:$A$9969,'DATA '!B$2)</f>
        <v>0</v>
      </c>
      <c r="C25" s="19">
        <f>SUMIFS('Data input'!$K$5:$K$9969,'Data input'!$H$5:$H$9969,'DATA '!$A25,'Data input'!$R$5:$R$9969,'DATA '!$A$2,'Data input'!$D$5:$D$9969,'DATA '!$A$1,'Data input'!$A$5:$A$9969,'DATA '!C$2)</f>
        <v>0</v>
      </c>
      <c r="D25" s="19">
        <f>SUMIFS('Data input'!$K$5:$K$9969,'Data input'!$H$5:$H$9969,'DATA '!$A25,'Data input'!$R$5:$R$9969,'DATA '!$A$2,'Data input'!$D$5:$D$9969,'DATA '!$A$1,'Data input'!$A$5:$A$9969,'DATA '!D$2)</f>
        <v>0</v>
      </c>
      <c r="E25" s="19">
        <f>SUMIFS('Data input'!$K$5:$K$9969,'Data input'!$H$5:$H$9969,'DATA '!$A25,'Data input'!$R$5:$R$9969,'DATA '!$A$2,'Data input'!$D$5:$D$9969,'DATA '!$A$1,'Data input'!$A$5:$A$9969,'DATA '!E$2)</f>
        <v>0</v>
      </c>
      <c r="F25" s="19">
        <f>SUMIFS('Data input'!$K$5:$K$9969,'Data input'!$H$5:$H$9969,'DATA '!$A25,'Data input'!$R$5:$R$9969,'DATA '!$A$2,'Data input'!$D$5:$D$9969,'DATA '!$A$1,'Data input'!$A$5:$A$9969,'DATA '!F$2)</f>
        <v>0</v>
      </c>
      <c r="G25" s="19">
        <f>SUMIFS('Data input'!$K$5:$K$9969,'Data input'!$H$5:$H$9969,'DATA '!$A25,'Data input'!$R$5:$R$9969,'DATA '!$A$2,'Data input'!$D$5:$D$9969,'DATA '!$A$1,'Data input'!$A$5:$A$9969,'DATA '!G$2)</f>
        <v>0</v>
      </c>
      <c r="H25" s="19">
        <f>SUMIFS('Data input'!$K$5:$K$9969,'Data input'!$H$5:$H$9969,'DATA '!$A25,'Data input'!$R$5:$R$9969,'DATA '!$A$2,'Data input'!$D$5:$D$9969,'DATA '!$A$1,'Data input'!$A$5:$A$9969,'DATA '!H$2)</f>
        <v>0</v>
      </c>
      <c r="I25" s="19">
        <f>SUMIFS('Data input'!$K$5:$K$9969,'Data input'!$H$5:$H$9969,'DATA '!$A25,'Data input'!$R$5:$R$9969,'DATA '!$A$2,'Data input'!$D$5:$D$9969,'DATA '!$A$1,'Data input'!$A$5:$A$9969,'DATA '!I$2)</f>
        <v>0</v>
      </c>
      <c r="J25" s="19">
        <f>SUMIFS('Data input'!$K$5:$K$9969,'Data input'!$H$5:$H$9969,'DATA '!$A25,'Data input'!$R$5:$R$9969,'DATA '!$A$2,'Data input'!$D$5:$D$9969,'DATA '!$A$1,'Data input'!$A$5:$A$9969,'DATA '!J$2)</f>
        <v>0</v>
      </c>
      <c r="K25" s="19">
        <f>SUMIFS('Data input'!$K$5:$K$9969,'Data input'!$H$5:$H$9969,'DATA '!$A25,'Data input'!$R$5:$R$9969,'DATA '!$A$2,'Data input'!$D$5:$D$9969,'DATA '!$A$1,'Data input'!$A$5:$A$9969,'DATA '!K$2)</f>
        <v>0</v>
      </c>
      <c r="L25" s="19">
        <f>SUMIFS('Data input'!$K$5:$K$9969,'Data input'!$H$5:$H$9969,'DATA '!$A25,'Data input'!$R$5:$R$9969,'DATA '!$A$2,'Data input'!$D$5:$D$9969,'DATA '!$A$1,'Data input'!$A$5:$A$9969,'DATA '!L$2)</f>
        <v>0</v>
      </c>
      <c r="M25" s="19">
        <f>SUMIFS('Data input'!$K$5:$K$9969,'Data input'!$H$5:$H$9969,'DATA '!$A25,'Data input'!$R$5:$R$9969,'DATA '!$A$2,'Data input'!$D$5:$D$9969,'DATA '!$A$1,'Data input'!$A$5:$A$9969,'DATA '!M$2)</f>
        <v>0</v>
      </c>
      <c r="N25" s="19">
        <f>SUMIFS('Data input'!$K$5:$K$9969,'Data input'!$H$5:$H$9969,'DATA '!$A25,'Data input'!$R$5:$R$9969,'DATA '!$A$2,'Data input'!$D$5:$D$9969,'DATA '!$A$1,'Data input'!$A$5:$A$9969,'DATA '!N$2)</f>
        <v>0</v>
      </c>
      <c r="O25" s="19">
        <f>SUMIFS('Data input'!$K$5:$K$9969,'Data input'!$H$5:$H$9969,'DATA '!$A25,'Data input'!$R$5:$R$9969,'DATA '!$A$2,'Data input'!$D$5:$D$9969,'DATA '!$A$1,'Data input'!$A$5:$A$9969,'DATA '!O$2)</f>
        <v>0</v>
      </c>
      <c r="P25" s="19">
        <f>SUMIFS('Data input'!$K$5:$K$9969,'Data input'!$H$5:$H$9969,'DATA '!$A25,'Data input'!$R$5:$R$9969,'DATA '!$A$2,'Data input'!$D$5:$D$9969,'DATA '!$A$1,'Data input'!$A$5:$A$9969,'DATA '!P$2)</f>
        <v>0</v>
      </c>
      <c r="Q25" s="19">
        <f>SUMIFS('Data input'!$K$5:$K$9969,'Data input'!$H$5:$H$9969,'DATA '!$A25,'Data input'!$R$5:$R$9969,'DATA '!$A$2,'Data input'!$D$5:$D$9969,'DATA '!$A$1,'Data input'!$A$5:$A$9969,'DATA '!Q$2)</f>
        <v>0</v>
      </c>
      <c r="R25" s="19">
        <f>SUMIFS('Data input'!$K$5:$K$9969,'Data input'!$H$5:$H$9969,'DATA '!$A25,'Data input'!$R$5:$R$9969,'DATA '!$A$2,'Data input'!$D$5:$D$9969,'DATA '!$A$1,'Data input'!$A$5:$A$9969,'DATA '!R$2)</f>
        <v>0</v>
      </c>
      <c r="S25" s="19">
        <f>SUMIFS('Data input'!$K$5:$K$9969,'Data input'!$H$5:$H$9969,'DATA '!$A25,'Data input'!$R$5:$R$9969,'DATA '!$A$2,'Data input'!$D$5:$D$9969,'DATA '!$A$1,'Data input'!$A$5:$A$9969,'DATA '!S$2)</f>
        <v>0</v>
      </c>
      <c r="T25" s="19">
        <f>SUMIFS('Data input'!$K$5:$K$9969,'Data input'!$H$5:$H$9969,'DATA '!$A25,'Data input'!$R$5:$R$9969,'DATA '!$A$2,'Data input'!$D$5:$D$9969,'DATA '!$A$1,'Data input'!$A$5:$A$9969,'DATA '!T$2)</f>
        <v>0</v>
      </c>
      <c r="U25" s="19">
        <f>SUMIFS('Data input'!$K$5:$K$9969,'Data input'!$H$5:$H$9969,'DATA '!$A25,'Data input'!$R$5:$R$9969,'DATA '!$A$2,'Data input'!$D$5:$D$9969,'DATA '!$A$1,'Data input'!$A$5:$A$9969,'DATA '!U$2)</f>
        <v>0</v>
      </c>
      <c r="V25" s="19">
        <f>SUMIFS('Data input'!$K$5:$K$9969,'Data input'!$H$5:$H$9969,'DATA '!$A25,'Data input'!$R$5:$R$9969,'DATA '!$A$2,'Data input'!$D$5:$D$9969,'DATA '!$A$1,'Data input'!$A$5:$A$9969,'DATA '!V$2)</f>
        <v>0</v>
      </c>
      <c r="W25" s="19">
        <f>SUMIFS('Data input'!$K$5:$K$9969,'Data input'!$H$5:$H$9969,'DATA '!$A25,'Data input'!$R$5:$R$9969,'DATA '!$A$2,'Data input'!$D$5:$D$9969,'DATA '!$A$1,'Data input'!$A$5:$A$9969,'DATA '!W$2)</f>
        <v>0</v>
      </c>
      <c r="X25" s="19">
        <f>SUMIFS('Data input'!$K$5:$K$9969,'Data input'!$H$5:$H$9969,'DATA '!$A25,'Data input'!$R$5:$R$9969,'DATA '!$A$2,'Data input'!$D$5:$D$9969,'DATA '!$A$1,'Data input'!$A$5:$A$9969,'DATA '!X$2)</f>
        <v>0</v>
      </c>
      <c r="Y25" s="19">
        <f>SUMIFS('Data input'!$K$5:$K$9969,'Data input'!$H$5:$H$9969,'DATA '!$A25,'Data input'!$R$5:$R$9969,'DATA '!$A$2,'Data input'!$D$5:$D$9969,'DATA '!$A$1,'Data input'!$A$5:$A$9969,'DATA '!Y$2)</f>
        <v>0</v>
      </c>
      <c r="Z25" s="19">
        <f>SUMIFS('Data input'!$K$5:$K$9969,'Data input'!$H$5:$H$9969,'DATA '!$A25,'Data input'!$R$5:$R$9969,'DATA '!$A$2,'Data input'!$D$5:$D$9969,'DATA '!$A$1,'Data input'!$A$5:$A$9969,'DATA '!Z$2)</f>
        <v>0</v>
      </c>
      <c r="AA25" s="19">
        <f>SUMIFS('Data input'!$K$5:$K$9969,'Data input'!$H$5:$H$9969,'DATA '!$A25,'Data input'!$R$5:$R$9969,'DATA '!$A$2,'Data input'!$D$5:$D$9969,'DATA '!$A$1,'Data input'!$A$5:$A$9969,'DATA '!AA$2)</f>
        <v>0</v>
      </c>
      <c r="AB25" s="19">
        <f>SUMIFS('Data input'!$K$5:$K$9969,'Data input'!$H$5:$H$9969,'DATA '!$A25,'Data input'!$R$5:$R$9969,'DATA '!$A$2,'Data input'!$D$5:$D$9969,'DATA '!$A$1,'Data input'!$A$5:$A$9969,'DATA '!AB$2)</f>
        <v>0</v>
      </c>
      <c r="AC25" s="19">
        <f>SUMIFS('Data input'!$K$5:$K$9969,'Data input'!$H$5:$H$9969,'DATA '!$A25,'Data input'!$R$5:$R$9969,'DATA '!$A$2,'Data input'!$D$5:$D$9969,'DATA '!$A$1,'Data input'!$A$5:$A$9969,'DATA '!AC$2)</f>
        <v>0</v>
      </c>
      <c r="AD25" s="19">
        <f>SUMIFS('Data input'!$K$5:$K$9969,'Data input'!$H$5:$H$9969,'DATA '!$A25,'Data input'!$R$5:$R$9969,'DATA '!$A$2,'Data input'!$D$5:$D$9969,'DATA '!$A$1,'Data input'!$A$5:$A$9969,'DATA '!AD$2)</f>
        <v>0</v>
      </c>
      <c r="AE25" s="19">
        <f>SUMIFS('Data input'!$K$5:$K$9969,'Data input'!$H$5:$H$9969,'DATA '!$A25,'Data input'!$R$5:$R$9969,'DATA '!$A$2,'Data input'!$D$5:$D$9969,'DATA '!$A$1,'Data input'!$A$5:$A$9969,'DATA '!AE$2)</f>
        <v>0</v>
      </c>
      <c r="AF25" s="19">
        <f>SUMIFS('Data input'!$K$5:$K$9969,'Data input'!$H$5:$H$9969,'DATA '!$A25,'Data input'!$R$5:$R$9969,'DATA '!$A$2,'Data input'!$D$5:$D$9969,'DATA '!$A$1,'Data input'!$A$5:$A$9969,'DATA '!AF$2)</f>
        <v>0</v>
      </c>
      <c r="AG25" s="27">
        <f t="shared" si="0"/>
        <v>0</v>
      </c>
    </row>
    <row r="26" spans="1:33" ht="17.25" customHeight="1">
      <c r="A26" s="18" t="s">
        <v>81</v>
      </c>
      <c r="B26" s="19">
        <f>SUMIFS('Data input'!$K$5:$K$9969,'Data input'!$H$5:$H$9969,'DATA '!$A26,'Data input'!$R$5:$R$9969,'DATA '!$A$2,'Data input'!$D$5:$D$9969,'DATA '!$A$1,'Data input'!$A$5:$A$9969,'DATA '!B$2)</f>
        <v>0</v>
      </c>
      <c r="C26" s="19">
        <f>SUMIFS('Data input'!$K$5:$K$9969,'Data input'!$H$5:$H$9969,'DATA '!$A26,'Data input'!$R$5:$R$9969,'DATA '!$A$2,'Data input'!$D$5:$D$9969,'DATA '!$A$1,'Data input'!$A$5:$A$9969,'DATA '!C$2)</f>
        <v>0</v>
      </c>
      <c r="D26" s="19">
        <f>SUMIFS('Data input'!$K$5:$K$9969,'Data input'!$H$5:$H$9969,'DATA '!$A26,'Data input'!$R$5:$R$9969,'DATA '!$A$2,'Data input'!$D$5:$D$9969,'DATA '!$A$1,'Data input'!$A$5:$A$9969,'DATA '!D$2)</f>
        <v>0</v>
      </c>
      <c r="E26" s="19">
        <f>SUMIFS('Data input'!$K$5:$K$9969,'Data input'!$H$5:$H$9969,'DATA '!$A26,'Data input'!$R$5:$R$9969,'DATA '!$A$2,'Data input'!$D$5:$D$9969,'DATA '!$A$1,'Data input'!$A$5:$A$9969,'DATA '!E$2)</f>
        <v>0</v>
      </c>
      <c r="F26" s="19">
        <f>SUMIFS('Data input'!$K$5:$K$9969,'Data input'!$H$5:$H$9969,'DATA '!$A26,'Data input'!$R$5:$R$9969,'DATA '!$A$2,'Data input'!$D$5:$D$9969,'DATA '!$A$1,'Data input'!$A$5:$A$9969,'DATA '!F$2)</f>
        <v>0</v>
      </c>
      <c r="G26" s="19">
        <f>SUMIFS('Data input'!$K$5:$K$9969,'Data input'!$H$5:$H$9969,'DATA '!$A26,'Data input'!$R$5:$R$9969,'DATA '!$A$2,'Data input'!$D$5:$D$9969,'DATA '!$A$1,'Data input'!$A$5:$A$9969,'DATA '!G$2)</f>
        <v>0</v>
      </c>
      <c r="H26" s="19">
        <f>SUMIFS('Data input'!$K$5:$K$9969,'Data input'!$H$5:$H$9969,'DATA '!$A26,'Data input'!$R$5:$R$9969,'DATA '!$A$2,'Data input'!$D$5:$D$9969,'DATA '!$A$1,'Data input'!$A$5:$A$9969,'DATA '!H$2)</f>
        <v>0</v>
      </c>
      <c r="I26" s="19">
        <f>SUMIFS('Data input'!$K$5:$K$9969,'Data input'!$H$5:$H$9969,'DATA '!$A26,'Data input'!$R$5:$R$9969,'DATA '!$A$2,'Data input'!$D$5:$D$9969,'DATA '!$A$1,'Data input'!$A$5:$A$9969,'DATA '!I$2)</f>
        <v>0</v>
      </c>
      <c r="J26" s="19">
        <f>SUMIFS('Data input'!$K$5:$K$9969,'Data input'!$H$5:$H$9969,'DATA '!$A26,'Data input'!$R$5:$R$9969,'DATA '!$A$2,'Data input'!$D$5:$D$9969,'DATA '!$A$1,'Data input'!$A$5:$A$9969,'DATA '!J$2)</f>
        <v>0</v>
      </c>
      <c r="K26" s="19">
        <f>SUMIFS('Data input'!$K$5:$K$9969,'Data input'!$H$5:$H$9969,'DATA '!$A26,'Data input'!$R$5:$R$9969,'DATA '!$A$2,'Data input'!$D$5:$D$9969,'DATA '!$A$1,'Data input'!$A$5:$A$9969,'DATA '!K$2)</f>
        <v>0</v>
      </c>
      <c r="L26" s="19">
        <f>SUMIFS('Data input'!$K$5:$K$9969,'Data input'!$H$5:$H$9969,'DATA '!$A26,'Data input'!$R$5:$R$9969,'DATA '!$A$2,'Data input'!$D$5:$D$9969,'DATA '!$A$1,'Data input'!$A$5:$A$9969,'DATA '!L$2)</f>
        <v>0</v>
      </c>
      <c r="M26" s="19">
        <f>SUMIFS('Data input'!$K$5:$K$9969,'Data input'!$H$5:$H$9969,'DATA '!$A26,'Data input'!$R$5:$R$9969,'DATA '!$A$2,'Data input'!$D$5:$D$9969,'DATA '!$A$1,'Data input'!$A$5:$A$9969,'DATA '!M$2)</f>
        <v>0</v>
      </c>
      <c r="N26" s="19">
        <f>SUMIFS('Data input'!$K$5:$K$9969,'Data input'!$H$5:$H$9969,'DATA '!$A26,'Data input'!$R$5:$R$9969,'DATA '!$A$2,'Data input'!$D$5:$D$9969,'DATA '!$A$1,'Data input'!$A$5:$A$9969,'DATA '!N$2)</f>
        <v>0</v>
      </c>
      <c r="O26" s="19">
        <f>SUMIFS('Data input'!$K$5:$K$9969,'Data input'!$H$5:$H$9969,'DATA '!$A26,'Data input'!$R$5:$R$9969,'DATA '!$A$2,'Data input'!$D$5:$D$9969,'DATA '!$A$1,'Data input'!$A$5:$A$9969,'DATA '!O$2)</f>
        <v>0</v>
      </c>
      <c r="P26" s="19">
        <f>SUMIFS('Data input'!$K$5:$K$9969,'Data input'!$H$5:$H$9969,'DATA '!$A26,'Data input'!$R$5:$R$9969,'DATA '!$A$2,'Data input'!$D$5:$D$9969,'DATA '!$A$1,'Data input'!$A$5:$A$9969,'DATA '!P$2)</f>
        <v>0</v>
      </c>
      <c r="Q26" s="19">
        <f>SUMIFS('Data input'!$K$5:$K$9969,'Data input'!$H$5:$H$9969,'DATA '!$A26,'Data input'!$R$5:$R$9969,'DATA '!$A$2,'Data input'!$D$5:$D$9969,'DATA '!$A$1,'Data input'!$A$5:$A$9969,'DATA '!Q$2)</f>
        <v>0</v>
      </c>
      <c r="R26" s="19">
        <f>SUMIFS('Data input'!$K$5:$K$9969,'Data input'!$H$5:$H$9969,'DATA '!$A26,'Data input'!$R$5:$R$9969,'DATA '!$A$2,'Data input'!$D$5:$D$9969,'DATA '!$A$1,'Data input'!$A$5:$A$9969,'DATA '!R$2)</f>
        <v>0</v>
      </c>
      <c r="S26" s="19">
        <f>SUMIFS('Data input'!$K$5:$K$9969,'Data input'!$H$5:$H$9969,'DATA '!$A26,'Data input'!$R$5:$R$9969,'DATA '!$A$2,'Data input'!$D$5:$D$9969,'DATA '!$A$1,'Data input'!$A$5:$A$9969,'DATA '!S$2)</f>
        <v>0</v>
      </c>
      <c r="T26" s="19">
        <f>SUMIFS('Data input'!$K$5:$K$9969,'Data input'!$H$5:$H$9969,'DATA '!$A26,'Data input'!$R$5:$R$9969,'DATA '!$A$2,'Data input'!$D$5:$D$9969,'DATA '!$A$1,'Data input'!$A$5:$A$9969,'DATA '!T$2)</f>
        <v>0</v>
      </c>
      <c r="U26" s="19">
        <f>SUMIFS('Data input'!$K$5:$K$9969,'Data input'!$H$5:$H$9969,'DATA '!$A26,'Data input'!$R$5:$R$9969,'DATA '!$A$2,'Data input'!$D$5:$D$9969,'DATA '!$A$1,'Data input'!$A$5:$A$9969,'DATA '!U$2)</f>
        <v>0</v>
      </c>
      <c r="V26" s="19">
        <f>SUMIFS('Data input'!$K$5:$K$9969,'Data input'!$H$5:$H$9969,'DATA '!$A26,'Data input'!$R$5:$R$9969,'DATA '!$A$2,'Data input'!$D$5:$D$9969,'DATA '!$A$1,'Data input'!$A$5:$A$9969,'DATA '!V$2)</f>
        <v>0</v>
      </c>
      <c r="W26" s="19">
        <f>SUMIFS('Data input'!$K$5:$K$9969,'Data input'!$H$5:$H$9969,'DATA '!$A26,'Data input'!$R$5:$R$9969,'DATA '!$A$2,'Data input'!$D$5:$D$9969,'DATA '!$A$1,'Data input'!$A$5:$A$9969,'DATA '!W$2)</f>
        <v>0</v>
      </c>
      <c r="X26" s="19">
        <f>SUMIFS('Data input'!$K$5:$K$9969,'Data input'!$H$5:$H$9969,'DATA '!$A26,'Data input'!$R$5:$R$9969,'DATA '!$A$2,'Data input'!$D$5:$D$9969,'DATA '!$A$1,'Data input'!$A$5:$A$9969,'DATA '!X$2)</f>
        <v>0</v>
      </c>
      <c r="Y26" s="19">
        <f>SUMIFS('Data input'!$K$5:$K$9969,'Data input'!$H$5:$H$9969,'DATA '!$A26,'Data input'!$R$5:$R$9969,'DATA '!$A$2,'Data input'!$D$5:$D$9969,'DATA '!$A$1,'Data input'!$A$5:$A$9969,'DATA '!Y$2)</f>
        <v>0</v>
      </c>
      <c r="Z26" s="19">
        <f>SUMIFS('Data input'!$K$5:$K$9969,'Data input'!$H$5:$H$9969,'DATA '!$A26,'Data input'!$R$5:$R$9969,'DATA '!$A$2,'Data input'!$D$5:$D$9969,'DATA '!$A$1,'Data input'!$A$5:$A$9969,'DATA '!Z$2)</f>
        <v>0</v>
      </c>
      <c r="AA26" s="19">
        <f>SUMIFS('Data input'!$K$5:$K$9969,'Data input'!$H$5:$H$9969,'DATA '!$A26,'Data input'!$R$5:$R$9969,'DATA '!$A$2,'Data input'!$D$5:$D$9969,'DATA '!$A$1,'Data input'!$A$5:$A$9969,'DATA '!AA$2)</f>
        <v>0</v>
      </c>
      <c r="AB26" s="19">
        <f>SUMIFS('Data input'!$K$5:$K$9969,'Data input'!$H$5:$H$9969,'DATA '!$A26,'Data input'!$R$5:$R$9969,'DATA '!$A$2,'Data input'!$D$5:$D$9969,'DATA '!$A$1,'Data input'!$A$5:$A$9969,'DATA '!AB$2)</f>
        <v>0</v>
      </c>
      <c r="AC26" s="19">
        <f>SUMIFS('Data input'!$K$5:$K$9969,'Data input'!$H$5:$H$9969,'DATA '!$A26,'Data input'!$R$5:$R$9969,'DATA '!$A$2,'Data input'!$D$5:$D$9969,'DATA '!$A$1,'Data input'!$A$5:$A$9969,'DATA '!AC$2)</f>
        <v>0</v>
      </c>
      <c r="AD26" s="19">
        <f>SUMIFS('Data input'!$K$5:$K$9969,'Data input'!$H$5:$H$9969,'DATA '!$A26,'Data input'!$R$5:$R$9969,'DATA '!$A$2,'Data input'!$D$5:$D$9969,'DATA '!$A$1,'Data input'!$A$5:$A$9969,'DATA '!AD$2)</f>
        <v>0</v>
      </c>
      <c r="AE26" s="19">
        <f>SUMIFS('Data input'!$K$5:$K$9969,'Data input'!$H$5:$H$9969,'DATA '!$A26,'Data input'!$R$5:$R$9969,'DATA '!$A$2,'Data input'!$D$5:$D$9969,'DATA '!$A$1,'Data input'!$A$5:$A$9969,'DATA '!AE$2)</f>
        <v>0</v>
      </c>
      <c r="AF26" s="19">
        <f>SUMIFS('Data input'!$K$5:$K$9969,'Data input'!$H$5:$H$9969,'DATA '!$A26,'Data input'!$R$5:$R$9969,'DATA '!$A$2,'Data input'!$D$5:$D$9969,'DATA '!$A$1,'Data input'!$A$5:$A$9969,'DATA '!AF$2)</f>
        <v>0</v>
      </c>
      <c r="AG26" s="27">
        <f t="shared" si="0"/>
        <v>0</v>
      </c>
    </row>
    <row r="27" spans="1:33" ht="17.25" customHeight="1">
      <c r="A27" s="26" t="s">
        <v>67</v>
      </c>
      <c r="B27" s="19">
        <f>SUMIFS('Data input'!$K$5:$K$9969,'Data input'!$H$5:$H$9969,'DATA '!$A27,'Data input'!$R$5:$R$9969,'DATA '!$A$2,'Data input'!$D$5:$D$9969,'DATA '!$A$1,'Data input'!$A$5:$A$9969,'DATA '!B$2)</f>
        <v>0</v>
      </c>
      <c r="C27" s="19">
        <f>SUMIFS('Data input'!$K$5:$K$9969,'Data input'!$H$5:$H$9969,'DATA '!$A27,'Data input'!$R$5:$R$9969,'DATA '!$A$2,'Data input'!$D$5:$D$9969,'DATA '!$A$1,'Data input'!$A$5:$A$9969,'DATA '!C$2)</f>
        <v>0</v>
      </c>
      <c r="D27" s="19">
        <f>SUMIFS('Data input'!$K$5:$K$9969,'Data input'!$H$5:$H$9969,'DATA '!$A27,'Data input'!$R$5:$R$9969,'DATA '!$A$2,'Data input'!$D$5:$D$9969,'DATA '!$A$1,'Data input'!$A$5:$A$9969,'DATA '!D$2)</f>
        <v>0</v>
      </c>
      <c r="E27" s="19">
        <f>SUMIFS('Data input'!$K$5:$K$9969,'Data input'!$H$5:$H$9969,'DATA '!$A27,'Data input'!$R$5:$R$9969,'DATA '!$A$2,'Data input'!$D$5:$D$9969,'DATA '!$A$1,'Data input'!$A$5:$A$9969,'DATA '!E$2)</f>
        <v>0</v>
      </c>
      <c r="F27" s="19">
        <f>SUMIFS('Data input'!$K$5:$K$9969,'Data input'!$H$5:$H$9969,'DATA '!$A27,'Data input'!$R$5:$R$9969,'DATA '!$A$2,'Data input'!$D$5:$D$9969,'DATA '!$A$1,'Data input'!$A$5:$A$9969,'DATA '!F$2)</f>
        <v>0</v>
      </c>
      <c r="G27" s="19">
        <f>SUMIFS('Data input'!$K$5:$K$9969,'Data input'!$H$5:$H$9969,'DATA '!$A27,'Data input'!$R$5:$R$9969,'DATA '!$A$2,'Data input'!$D$5:$D$9969,'DATA '!$A$1,'Data input'!$A$5:$A$9969,'DATA '!G$2)</f>
        <v>0</v>
      </c>
      <c r="H27" s="19">
        <f>SUMIFS('Data input'!$K$5:$K$9969,'Data input'!$H$5:$H$9969,'DATA '!$A27,'Data input'!$R$5:$R$9969,'DATA '!$A$2,'Data input'!$D$5:$D$9969,'DATA '!$A$1,'Data input'!$A$5:$A$9969,'DATA '!H$2)</f>
        <v>0</v>
      </c>
      <c r="I27" s="19">
        <f>SUMIFS('Data input'!$K$5:$K$9969,'Data input'!$H$5:$H$9969,'DATA '!$A27,'Data input'!$R$5:$R$9969,'DATA '!$A$2,'Data input'!$D$5:$D$9969,'DATA '!$A$1,'Data input'!$A$5:$A$9969,'DATA '!I$2)</f>
        <v>0</v>
      </c>
      <c r="J27" s="19">
        <f>SUMIFS('Data input'!$K$5:$K$9969,'Data input'!$H$5:$H$9969,'DATA '!$A27,'Data input'!$R$5:$R$9969,'DATA '!$A$2,'Data input'!$D$5:$D$9969,'DATA '!$A$1,'Data input'!$A$5:$A$9969,'DATA '!J$2)</f>
        <v>0</v>
      </c>
      <c r="K27" s="19">
        <f>SUMIFS('Data input'!$K$5:$K$9969,'Data input'!$H$5:$H$9969,'DATA '!$A27,'Data input'!$R$5:$R$9969,'DATA '!$A$2,'Data input'!$D$5:$D$9969,'DATA '!$A$1,'Data input'!$A$5:$A$9969,'DATA '!K$2)</f>
        <v>0</v>
      </c>
      <c r="L27" s="19">
        <f>SUMIFS('Data input'!$K$5:$K$9969,'Data input'!$H$5:$H$9969,'DATA '!$A27,'Data input'!$R$5:$R$9969,'DATA '!$A$2,'Data input'!$D$5:$D$9969,'DATA '!$A$1,'Data input'!$A$5:$A$9969,'DATA '!L$2)</f>
        <v>0</v>
      </c>
      <c r="M27" s="19">
        <f>SUMIFS('Data input'!$K$5:$K$9969,'Data input'!$H$5:$H$9969,'DATA '!$A27,'Data input'!$R$5:$R$9969,'DATA '!$A$2,'Data input'!$D$5:$D$9969,'DATA '!$A$1,'Data input'!$A$5:$A$9969,'DATA '!M$2)</f>
        <v>0</v>
      </c>
      <c r="N27" s="19">
        <f>SUMIFS('Data input'!$K$5:$K$9969,'Data input'!$H$5:$H$9969,'DATA '!$A27,'Data input'!$R$5:$R$9969,'DATA '!$A$2,'Data input'!$D$5:$D$9969,'DATA '!$A$1,'Data input'!$A$5:$A$9969,'DATA '!N$2)</f>
        <v>0</v>
      </c>
      <c r="O27" s="19">
        <f>SUMIFS('Data input'!$K$5:$K$9969,'Data input'!$H$5:$H$9969,'DATA '!$A27,'Data input'!$R$5:$R$9969,'DATA '!$A$2,'Data input'!$D$5:$D$9969,'DATA '!$A$1,'Data input'!$A$5:$A$9969,'DATA '!O$2)</f>
        <v>0</v>
      </c>
      <c r="P27" s="19">
        <f>SUMIFS('Data input'!$K$5:$K$9969,'Data input'!$H$5:$H$9969,'DATA '!$A27,'Data input'!$R$5:$R$9969,'DATA '!$A$2,'Data input'!$D$5:$D$9969,'DATA '!$A$1,'Data input'!$A$5:$A$9969,'DATA '!P$2)</f>
        <v>0</v>
      </c>
      <c r="Q27" s="19">
        <f>SUMIFS('Data input'!$K$5:$K$9969,'Data input'!$H$5:$H$9969,'DATA '!$A27,'Data input'!$R$5:$R$9969,'DATA '!$A$2,'Data input'!$D$5:$D$9969,'DATA '!$A$1,'Data input'!$A$5:$A$9969,'DATA '!Q$2)</f>
        <v>0</v>
      </c>
      <c r="R27" s="19">
        <f>SUMIFS('Data input'!$K$5:$K$9969,'Data input'!$H$5:$H$9969,'DATA '!$A27,'Data input'!$R$5:$R$9969,'DATA '!$A$2,'Data input'!$D$5:$D$9969,'DATA '!$A$1,'Data input'!$A$5:$A$9969,'DATA '!R$2)</f>
        <v>0</v>
      </c>
      <c r="S27" s="19">
        <f>SUMIFS('Data input'!$K$5:$K$9969,'Data input'!$H$5:$H$9969,'DATA '!$A27,'Data input'!$R$5:$R$9969,'DATA '!$A$2,'Data input'!$D$5:$D$9969,'DATA '!$A$1,'Data input'!$A$5:$A$9969,'DATA '!S$2)</f>
        <v>0</v>
      </c>
      <c r="T27" s="19">
        <f>SUMIFS('Data input'!$K$5:$K$9969,'Data input'!$H$5:$H$9969,'DATA '!$A27,'Data input'!$R$5:$R$9969,'DATA '!$A$2,'Data input'!$D$5:$D$9969,'DATA '!$A$1,'Data input'!$A$5:$A$9969,'DATA '!T$2)</f>
        <v>0</v>
      </c>
      <c r="U27" s="19">
        <f>SUMIFS('Data input'!$K$5:$K$9969,'Data input'!$H$5:$H$9969,'DATA '!$A27,'Data input'!$R$5:$R$9969,'DATA '!$A$2,'Data input'!$D$5:$D$9969,'DATA '!$A$1,'Data input'!$A$5:$A$9969,'DATA '!U$2)</f>
        <v>0</v>
      </c>
      <c r="V27" s="19">
        <f>SUMIFS('Data input'!$K$5:$K$9969,'Data input'!$H$5:$H$9969,'DATA '!$A27,'Data input'!$R$5:$R$9969,'DATA '!$A$2,'Data input'!$D$5:$D$9969,'DATA '!$A$1,'Data input'!$A$5:$A$9969,'DATA '!V$2)</f>
        <v>0</v>
      </c>
      <c r="W27" s="19">
        <f>SUMIFS('Data input'!$K$5:$K$9969,'Data input'!$H$5:$H$9969,'DATA '!$A27,'Data input'!$R$5:$R$9969,'DATA '!$A$2,'Data input'!$D$5:$D$9969,'DATA '!$A$1,'Data input'!$A$5:$A$9969,'DATA '!W$2)</f>
        <v>0</v>
      </c>
      <c r="X27" s="19">
        <f>SUMIFS('Data input'!$K$5:$K$9969,'Data input'!$H$5:$H$9969,'DATA '!$A27,'Data input'!$R$5:$R$9969,'DATA '!$A$2,'Data input'!$D$5:$D$9969,'DATA '!$A$1,'Data input'!$A$5:$A$9969,'DATA '!X$2)</f>
        <v>0</v>
      </c>
      <c r="Y27" s="19">
        <f>SUMIFS('Data input'!$K$5:$K$9969,'Data input'!$H$5:$H$9969,'DATA '!$A27,'Data input'!$R$5:$R$9969,'DATA '!$A$2,'Data input'!$D$5:$D$9969,'DATA '!$A$1,'Data input'!$A$5:$A$9969,'DATA '!Y$2)</f>
        <v>0</v>
      </c>
      <c r="Z27" s="19">
        <f>SUMIFS('Data input'!$K$5:$K$9969,'Data input'!$H$5:$H$9969,'DATA '!$A27,'Data input'!$R$5:$R$9969,'DATA '!$A$2,'Data input'!$D$5:$D$9969,'DATA '!$A$1,'Data input'!$A$5:$A$9969,'DATA '!Z$2)</f>
        <v>0</v>
      </c>
      <c r="AA27" s="19">
        <f>SUMIFS('Data input'!$K$5:$K$9969,'Data input'!$H$5:$H$9969,'DATA '!$A27,'Data input'!$R$5:$R$9969,'DATA '!$A$2,'Data input'!$D$5:$D$9969,'DATA '!$A$1,'Data input'!$A$5:$A$9969,'DATA '!AA$2)</f>
        <v>0</v>
      </c>
      <c r="AB27" s="19">
        <f>SUMIFS('Data input'!$K$5:$K$9969,'Data input'!$H$5:$H$9969,'DATA '!$A27,'Data input'!$R$5:$R$9969,'DATA '!$A$2,'Data input'!$D$5:$D$9969,'DATA '!$A$1,'Data input'!$A$5:$A$9969,'DATA '!AB$2)</f>
        <v>0</v>
      </c>
      <c r="AC27" s="19">
        <f>SUMIFS('Data input'!$K$5:$K$9969,'Data input'!$H$5:$H$9969,'DATA '!$A27,'Data input'!$R$5:$R$9969,'DATA '!$A$2,'Data input'!$D$5:$D$9969,'DATA '!$A$1,'Data input'!$A$5:$A$9969,'DATA '!AC$2)</f>
        <v>0</v>
      </c>
      <c r="AD27" s="19">
        <f>SUMIFS('Data input'!$K$5:$K$9969,'Data input'!$H$5:$H$9969,'DATA '!$A27,'Data input'!$R$5:$R$9969,'DATA '!$A$2,'Data input'!$D$5:$D$9969,'DATA '!$A$1,'Data input'!$A$5:$A$9969,'DATA '!AD$2)</f>
        <v>0</v>
      </c>
      <c r="AE27" s="19">
        <f>SUMIFS('Data input'!$K$5:$K$9969,'Data input'!$H$5:$H$9969,'DATA '!$A27,'Data input'!$R$5:$R$9969,'DATA '!$A$2,'Data input'!$D$5:$D$9969,'DATA '!$A$1,'Data input'!$A$5:$A$9969,'DATA '!AE$2)</f>
        <v>0</v>
      </c>
      <c r="AF27" s="19">
        <f>SUMIFS('Data input'!$K$5:$K$9969,'Data input'!$H$5:$H$9969,'DATA '!$A27,'Data input'!$R$5:$R$9969,'DATA '!$A$2,'Data input'!$D$5:$D$9969,'DATA '!$A$1,'Data input'!$A$5:$A$9969,'DATA '!AF$2)</f>
        <v>0</v>
      </c>
      <c r="AG27" s="27">
        <f t="shared" si="0"/>
        <v>0</v>
      </c>
    </row>
    <row r="28" spans="1:33" ht="17.25" customHeight="1">
      <c r="A28" s="26" t="s">
        <v>69</v>
      </c>
      <c r="B28" s="19">
        <f>SUMIFS('Data input'!$K$5:$K$9969,'Data input'!$H$5:$H$9969,'DATA '!$A28,'Data input'!$R$5:$R$9969,'DATA '!$A$2,'Data input'!$D$5:$D$9969,'DATA '!$A$1,'Data input'!$A$5:$A$9969,'DATA '!B$2)</f>
        <v>0</v>
      </c>
      <c r="C28" s="19">
        <f>SUMIFS('Data input'!$K$5:$K$9969,'Data input'!$H$5:$H$9969,'DATA '!$A28,'Data input'!$R$5:$R$9969,'DATA '!$A$2,'Data input'!$D$5:$D$9969,'DATA '!$A$1,'Data input'!$A$5:$A$9969,'DATA '!C$2)</f>
        <v>0</v>
      </c>
      <c r="D28" s="19">
        <f>SUMIFS('Data input'!$K$5:$K$9969,'Data input'!$H$5:$H$9969,'DATA '!$A28,'Data input'!$R$5:$R$9969,'DATA '!$A$2,'Data input'!$D$5:$D$9969,'DATA '!$A$1,'Data input'!$A$5:$A$9969,'DATA '!D$2)</f>
        <v>0</v>
      </c>
      <c r="E28" s="19">
        <f>SUMIFS('Data input'!$K$5:$K$9969,'Data input'!$H$5:$H$9969,'DATA '!$A28,'Data input'!$R$5:$R$9969,'DATA '!$A$2,'Data input'!$D$5:$D$9969,'DATA '!$A$1,'Data input'!$A$5:$A$9969,'DATA '!E$2)</f>
        <v>0</v>
      </c>
      <c r="F28" s="19">
        <f>SUMIFS('Data input'!$K$5:$K$9969,'Data input'!$H$5:$H$9969,'DATA '!$A28,'Data input'!$R$5:$R$9969,'DATA '!$A$2,'Data input'!$D$5:$D$9969,'DATA '!$A$1,'Data input'!$A$5:$A$9969,'DATA '!F$2)</f>
        <v>0</v>
      </c>
      <c r="G28" s="19">
        <f>SUMIFS('Data input'!$K$5:$K$9969,'Data input'!$H$5:$H$9969,'DATA '!$A28,'Data input'!$R$5:$R$9969,'DATA '!$A$2,'Data input'!$D$5:$D$9969,'DATA '!$A$1,'Data input'!$A$5:$A$9969,'DATA '!G$2)</f>
        <v>0</v>
      </c>
      <c r="H28" s="19">
        <f>SUMIFS('Data input'!$K$5:$K$9969,'Data input'!$H$5:$H$9969,'DATA '!$A28,'Data input'!$R$5:$R$9969,'DATA '!$A$2,'Data input'!$D$5:$D$9969,'DATA '!$A$1,'Data input'!$A$5:$A$9969,'DATA '!H$2)</f>
        <v>0</v>
      </c>
      <c r="I28" s="19">
        <f>SUMIFS('Data input'!$K$5:$K$9969,'Data input'!$H$5:$H$9969,'DATA '!$A28,'Data input'!$R$5:$R$9969,'DATA '!$A$2,'Data input'!$D$5:$D$9969,'DATA '!$A$1,'Data input'!$A$5:$A$9969,'DATA '!I$2)</f>
        <v>0</v>
      </c>
      <c r="J28" s="19">
        <f>SUMIFS('Data input'!$K$5:$K$9969,'Data input'!$H$5:$H$9969,'DATA '!$A28,'Data input'!$R$5:$R$9969,'DATA '!$A$2,'Data input'!$D$5:$D$9969,'DATA '!$A$1,'Data input'!$A$5:$A$9969,'DATA '!J$2)</f>
        <v>0</v>
      </c>
      <c r="K28" s="19">
        <f>SUMIFS('Data input'!$K$5:$K$9969,'Data input'!$H$5:$H$9969,'DATA '!$A28,'Data input'!$R$5:$R$9969,'DATA '!$A$2,'Data input'!$D$5:$D$9969,'DATA '!$A$1,'Data input'!$A$5:$A$9969,'DATA '!K$2)</f>
        <v>0</v>
      </c>
      <c r="L28" s="19">
        <f>SUMIFS('Data input'!$K$5:$K$9969,'Data input'!$H$5:$H$9969,'DATA '!$A28,'Data input'!$R$5:$R$9969,'DATA '!$A$2,'Data input'!$D$5:$D$9969,'DATA '!$A$1,'Data input'!$A$5:$A$9969,'DATA '!L$2)</f>
        <v>0</v>
      </c>
      <c r="M28" s="19">
        <f>SUMIFS('Data input'!$K$5:$K$9969,'Data input'!$H$5:$H$9969,'DATA '!$A28,'Data input'!$R$5:$R$9969,'DATA '!$A$2,'Data input'!$D$5:$D$9969,'DATA '!$A$1,'Data input'!$A$5:$A$9969,'DATA '!M$2)</f>
        <v>0</v>
      </c>
      <c r="N28" s="19">
        <f>SUMIFS('Data input'!$K$5:$K$9969,'Data input'!$H$5:$H$9969,'DATA '!$A28,'Data input'!$R$5:$R$9969,'DATA '!$A$2,'Data input'!$D$5:$D$9969,'DATA '!$A$1,'Data input'!$A$5:$A$9969,'DATA '!N$2)</f>
        <v>0</v>
      </c>
      <c r="O28" s="19">
        <f>SUMIFS('Data input'!$K$5:$K$9969,'Data input'!$H$5:$H$9969,'DATA '!$A28,'Data input'!$R$5:$R$9969,'DATA '!$A$2,'Data input'!$D$5:$D$9969,'DATA '!$A$1,'Data input'!$A$5:$A$9969,'DATA '!O$2)</f>
        <v>0</v>
      </c>
      <c r="P28" s="19">
        <f>SUMIFS('Data input'!$K$5:$K$9969,'Data input'!$H$5:$H$9969,'DATA '!$A28,'Data input'!$R$5:$R$9969,'DATA '!$A$2,'Data input'!$D$5:$D$9969,'DATA '!$A$1,'Data input'!$A$5:$A$9969,'DATA '!P$2)</f>
        <v>0</v>
      </c>
      <c r="Q28" s="19">
        <f>SUMIFS('Data input'!$K$5:$K$9969,'Data input'!$H$5:$H$9969,'DATA '!$A28,'Data input'!$R$5:$R$9969,'DATA '!$A$2,'Data input'!$D$5:$D$9969,'DATA '!$A$1,'Data input'!$A$5:$A$9969,'DATA '!Q$2)</f>
        <v>0</v>
      </c>
      <c r="R28" s="19">
        <f>SUMIFS('Data input'!$K$5:$K$9969,'Data input'!$H$5:$H$9969,'DATA '!$A28,'Data input'!$R$5:$R$9969,'DATA '!$A$2,'Data input'!$D$5:$D$9969,'DATA '!$A$1,'Data input'!$A$5:$A$9969,'DATA '!R$2)</f>
        <v>0</v>
      </c>
      <c r="S28" s="19">
        <f>SUMIFS('Data input'!$K$5:$K$9969,'Data input'!$H$5:$H$9969,'DATA '!$A28,'Data input'!$R$5:$R$9969,'DATA '!$A$2,'Data input'!$D$5:$D$9969,'DATA '!$A$1,'Data input'!$A$5:$A$9969,'DATA '!S$2)</f>
        <v>0</v>
      </c>
      <c r="T28" s="19">
        <f>SUMIFS('Data input'!$K$5:$K$9969,'Data input'!$H$5:$H$9969,'DATA '!$A28,'Data input'!$R$5:$R$9969,'DATA '!$A$2,'Data input'!$D$5:$D$9969,'DATA '!$A$1,'Data input'!$A$5:$A$9969,'DATA '!T$2)</f>
        <v>0</v>
      </c>
      <c r="U28" s="19">
        <f>SUMIFS('Data input'!$K$5:$K$9969,'Data input'!$H$5:$H$9969,'DATA '!$A28,'Data input'!$R$5:$R$9969,'DATA '!$A$2,'Data input'!$D$5:$D$9969,'DATA '!$A$1,'Data input'!$A$5:$A$9969,'DATA '!U$2)</f>
        <v>0</v>
      </c>
      <c r="V28" s="19">
        <f>SUMIFS('Data input'!$K$5:$K$9969,'Data input'!$H$5:$H$9969,'DATA '!$A28,'Data input'!$R$5:$R$9969,'DATA '!$A$2,'Data input'!$D$5:$D$9969,'DATA '!$A$1,'Data input'!$A$5:$A$9969,'DATA '!V$2)</f>
        <v>0</v>
      </c>
      <c r="W28" s="19">
        <f>SUMIFS('Data input'!$K$5:$K$9969,'Data input'!$H$5:$H$9969,'DATA '!$A28,'Data input'!$R$5:$R$9969,'DATA '!$A$2,'Data input'!$D$5:$D$9969,'DATA '!$A$1,'Data input'!$A$5:$A$9969,'DATA '!W$2)</f>
        <v>0</v>
      </c>
      <c r="X28" s="19">
        <f>SUMIFS('Data input'!$K$5:$K$9969,'Data input'!$H$5:$H$9969,'DATA '!$A28,'Data input'!$R$5:$R$9969,'DATA '!$A$2,'Data input'!$D$5:$D$9969,'DATA '!$A$1,'Data input'!$A$5:$A$9969,'DATA '!X$2)</f>
        <v>0</v>
      </c>
      <c r="Y28" s="19">
        <f>SUMIFS('Data input'!$K$5:$K$9969,'Data input'!$H$5:$H$9969,'DATA '!$A28,'Data input'!$R$5:$R$9969,'DATA '!$A$2,'Data input'!$D$5:$D$9969,'DATA '!$A$1,'Data input'!$A$5:$A$9969,'DATA '!Y$2)</f>
        <v>0</v>
      </c>
      <c r="Z28" s="19">
        <f>SUMIFS('Data input'!$K$5:$K$9969,'Data input'!$H$5:$H$9969,'DATA '!$A28,'Data input'!$R$5:$R$9969,'DATA '!$A$2,'Data input'!$D$5:$D$9969,'DATA '!$A$1,'Data input'!$A$5:$A$9969,'DATA '!Z$2)</f>
        <v>0</v>
      </c>
      <c r="AA28" s="19">
        <f>SUMIFS('Data input'!$K$5:$K$9969,'Data input'!$H$5:$H$9969,'DATA '!$A28,'Data input'!$R$5:$R$9969,'DATA '!$A$2,'Data input'!$D$5:$D$9969,'DATA '!$A$1,'Data input'!$A$5:$A$9969,'DATA '!AA$2)</f>
        <v>0</v>
      </c>
      <c r="AB28" s="19">
        <f>SUMIFS('Data input'!$K$5:$K$9969,'Data input'!$H$5:$H$9969,'DATA '!$A28,'Data input'!$R$5:$R$9969,'DATA '!$A$2,'Data input'!$D$5:$D$9969,'DATA '!$A$1,'Data input'!$A$5:$A$9969,'DATA '!AB$2)</f>
        <v>0</v>
      </c>
      <c r="AC28" s="19">
        <f>SUMIFS('Data input'!$K$5:$K$9969,'Data input'!$H$5:$H$9969,'DATA '!$A28,'Data input'!$R$5:$R$9969,'DATA '!$A$2,'Data input'!$D$5:$D$9969,'DATA '!$A$1,'Data input'!$A$5:$A$9969,'DATA '!AC$2)</f>
        <v>0</v>
      </c>
      <c r="AD28" s="19">
        <f>SUMIFS('Data input'!$K$5:$K$9969,'Data input'!$H$5:$H$9969,'DATA '!$A28,'Data input'!$R$5:$R$9969,'DATA '!$A$2,'Data input'!$D$5:$D$9969,'DATA '!$A$1,'Data input'!$A$5:$A$9969,'DATA '!AD$2)</f>
        <v>0</v>
      </c>
      <c r="AE28" s="19">
        <f>SUMIFS('Data input'!$K$5:$K$9969,'Data input'!$H$5:$H$9969,'DATA '!$A28,'Data input'!$R$5:$R$9969,'DATA '!$A$2,'Data input'!$D$5:$D$9969,'DATA '!$A$1,'Data input'!$A$5:$A$9969,'DATA '!AE$2)</f>
        <v>0</v>
      </c>
      <c r="AF28" s="19">
        <f>SUMIFS('Data input'!$K$5:$K$9969,'Data input'!$H$5:$H$9969,'DATA '!$A28,'Data input'!$R$5:$R$9969,'DATA '!$A$2,'Data input'!$D$5:$D$9969,'DATA '!$A$1,'Data input'!$A$5:$A$9969,'DATA '!AF$2)</f>
        <v>0</v>
      </c>
      <c r="AG28" s="27">
        <f t="shared" si="0"/>
        <v>0</v>
      </c>
    </row>
    <row r="29" spans="1:33" ht="17.25" customHeight="1">
      <c r="A29" s="26" t="s">
        <v>71</v>
      </c>
      <c r="B29" s="19">
        <f>SUMIFS('Data input'!$K$5:$K$9969,'Data input'!$H$5:$H$9969,'DATA '!$A29,'Data input'!$R$5:$R$9969,'DATA '!$A$2,'Data input'!$D$5:$D$9969,'DATA '!$A$1,'Data input'!$A$5:$A$9969,'DATA '!B$2)</f>
        <v>0</v>
      </c>
      <c r="C29" s="19">
        <f>SUMIFS('Data input'!$K$5:$K$9969,'Data input'!$H$5:$H$9969,'DATA '!$A29,'Data input'!$R$5:$R$9969,'DATA '!$A$2,'Data input'!$D$5:$D$9969,'DATA '!$A$1,'Data input'!$A$5:$A$9969,'DATA '!C$2)</f>
        <v>0</v>
      </c>
      <c r="D29" s="19">
        <f>SUMIFS('Data input'!$K$5:$K$9969,'Data input'!$H$5:$H$9969,'DATA '!$A29,'Data input'!$R$5:$R$9969,'DATA '!$A$2,'Data input'!$D$5:$D$9969,'DATA '!$A$1,'Data input'!$A$5:$A$9969,'DATA '!D$2)</f>
        <v>0</v>
      </c>
      <c r="E29" s="19">
        <f>SUMIFS('Data input'!$K$5:$K$9969,'Data input'!$H$5:$H$9969,'DATA '!$A29,'Data input'!$R$5:$R$9969,'DATA '!$A$2,'Data input'!$D$5:$D$9969,'DATA '!$A$1,'Data input'!$A$5:$A$9969,'DATA '!E$2)</f>
        <v>0</v>
      </c>
      <c r="F29" s="19">
        <f>SUMIFS('Data input'!$K$5:$K$9969,'Data input'!$H$5:$H$9969,'DATA '!$A29,'Data input'!$R$5:$R$9969,'DATA '!$A$2,'Data input'!$D$5:$D$9969,'DATA '!$A$1,'Data input'!$A$5:$A$9969,'DATA '!F$2)</f>
        <v>0</v>
      </c>
      <c r="G29" s="19">
        <f>SUMIFS('Data input'!$K$5:$K$9969,'Data input'!$H$5:$H$9969,'DATA '!$A29,'Data input'!$R$5:$R$9969,'DATA '!$A$2,'Data input'!$D$5:$D$9969,'DATA '!$A$1,'Data input'!$A$5:$A$9969,'DATA '!G$2)</f>
        <v>0</v>
      </c>
      <c r="H29" s="19">
        <f>SUMIFS('Data input'!$K$5:$K$9969,'Data input'!$H$5:$H$9969,'DATA '!$A29,'Data input'!$R$5:$R$9969,'DATA '!$A$2,'Data input'!$D$5:$D$9969,'DATA '!$A$1,'Data input'!$A$5:$A$9969,'DATA '!H$2)</f>
        <v>0</v>
      </c>
      <c r="I29" s="19">
        <f>SUMIFS('Data input'!$K$5:$K$9969,'Data input'!$H$5:$H$9969,'DATA '!$A29,'Data input'!$R$5:$R$9969,'DATA '!$A$2,'Data input'!$D$5:$D$9969,'DATA '!$A$1,'Data input'!$A$5:$A$9969,'DATA '!I$2)</f>
        <v>0</v>
      </c>
      <c r="J29" s="19">
        <f>SUMIFS('Data input'!$K$5:$K$9969,'Data input'!$H$5:$H$9969,'DATA '!$A29,'Data input'!$R$5:$R$9969,'DATA '!$A$2,'Data input'!$D$5:$D$9969,'DATA '!$A$1,'Data input'!$A$5:$A$9969,'DATA '!J$2)</f>
        <v>0</v>
      </c>
      <c r="K29" s="19">
        <f>SUMIFS('Data input'!$K$5:$K$9969,'Data input'!$H$5:$H$9969,'DATA '!$A29,'Data input'!$R$5:$R$9969,'DATA '!$A$2,'Data input'!$D$5:$D$9969,'DATA '!$A$1,'Data input'!$A$5:$A$9969,'DATA '!K$2)</f>
        <v>0</v>
      </c>
      <c r="L29" s="19">
        <f>SUMIFS('Data input'!$K$5:$K$9969,'Data input'!$H$5:$H$9969,'DATA '!$A29,'Data input'!$R$5:$R$9969,'DATA '!$A$2,'Data input'!$D$5:$D$9969,'DATA '!$A$1,'Data input'!$A$5:$A$9969,'DATA '!L$2)</f>
        <v>0</v>
      </c>
      <c r="M29" s="19">
        <f>SUMIFS('Data input'!$K$5:$K$9969,'Data input'!$H$5:$H$9969,'DATA '!$A29,'Data input'!$R$5:$R$9969,'DATA '!$A$2,'Data input'!$D$5:$D$9969,'DATA '!$A$1,'Data input'!$A$5:$A$9969,'DATA '!M$2)</f>
        <v>0</v>
      </c>
      <c r="N29" s="19">
        <f>SUMIFS('Data input'!$K$5:$K$9969,'Data input'!$H$5:$H$9969,'DATA '!$A29,'Data input'!$R$5:$R$9969,'DATA '!$A$2,'Data input'!$D$5:$D$9969,'DATA '!$A$1,'Data input'!$A$5:$A$9969,'DATA '!N$2)</f>
        <v>0</v>
      </c>
      <c r="O29" s="19">
        <f>SUMIFS('Data input'!$K$5:$K$9969,'Data input'!$H$5:$H$9969,'DATA '!$A29,'Data input'!$R$5:$R$9969,'DATA '!$A$2,'Data input'!$D$5:$D$9969,'DATA '!$A$1,'Data input'!$A$5:$A$9969,'DATA '!O$2)</f>
        <v>0</v>
      </c>
      <c r="P29" s="19">
        <f>SUMIFS('Data input'!$K$5:$K$9969,'Data input'!$H$5:$H$9969,'DATA '!$A29,'Data input'!$R$5:$R$9969,'DATA '!$A$2,'Data input'!$D$5:$D$9969,'DATA '!$A$1,'Data input'!$A$5:$A$9969,'DATA '!P$2)</f>
        <v>0</v>
      </c>
      <c r="Q29" s="19">
        <f>SUMIFS('Data input'!$K$5:$K$9969,'Data input'!$H$5:$H$9969,'DATA '!$A29,'Data input'!$R$5:$R$9969,'DATA '!$A$2,'Data input'!$D$5:$D$9969,'DATA '!$A$1,'Data input'!$A$5:$A$9969,'DATA '!Q$2)</f>
        <v>0</v>
      </c>
      <c r="R29" s="19">
        <f>SUMIFS('Data input'!$K$5:$K$9969,'Data input'!$H$5:$H$9969,'DATA '!$A29,'Data input'!$R$5:$R$9969,'DATA '!$A$2,'Data input'!$D$5:$D$9969,'DATA '!$A$1,'Data input'!$A$5:$A$9969,'DATA '!R$2)</f>
        <v>0</v>
      </c>
      <c r="S29" s="19">
        <f>SUMIFS('Data input'!$K$5:$K$9969,'Data input'!$H$5:$H$9969,'DATA '!$A29,'Data input'!$R$5:$R$9969,'DATA '!$A$2,'Data input'!$D$5:$D$9969,'DATA '!$A$1,'Data input'!$A$5:$A$9969,'DATA '!S$2)</f>
        <v>0</v>
      </c>
      <c r="T29" s="19">
        <f>SUMIFS('Data input'!$K$5:$K$9969,'Data input'!$H$5:$H$9969,'DATA '!$A29,'Data input'!$R$5:$R$9969,'DATA '!$A$2,'Data input'!$D$5:$D$9969,'DATA '!$A$1,'Data input'!$A$5:$A$9969,'DATA '!T$2)</f>
        <v>0</v>
      </c>
      <c r="U29" s="19">
        <f>SUMIFS('Data input'!$K$5:$K$9969,'Data input'!$H$5:$H$9969,'DATA '!$A29,'Data input'!$R$5:$R$9969,'DATA '!$A$2,'Data input'!$D$5:$D$9969,'DATA '!$A$1,'Data input'!$A$5:$A$9969,'DATA '!U$2)</f>
        <v>0</v>
      </c>
      <c r="V29" s="19">
        <f>SUMIFS('Data input'!$K$5:$K$9969,'Data input'!$H$5:$H$9969,'DATA '!$A29,'Data input'!$R$5:$R$9969,'DATA '!$A$2,'Data input'!$D$5:$D$9969,'DATA '!$A$1,'Data input'!$A$5:$A$9969,'DATA '!V$2)</f>
        <v>0</v>
      </c>
      <c r="W29" s="19">
        <f>SUMIFS('Data input'!$K$5:$K$9969,'Data input'!$H$5:$H$9969,'DATA '!$A29,'Data input'!$R$5:$R$9969,'DATA '!$A$2,'Data input'!$D$5:$D$9969,'DATA '!$A$1,'Data input'!$A$5:$A$9969,'DATA '!W$2)</f>
        <v>0</v>
      </c>
      <c r="X29" s="19">
        <f>SUMIFS('Data input'!$K$5:$K$9969,'Data input'!$H$5:$H$9969,'DATA '!$A29,'Data input'!$R$5:$R$9969,'DATA '!$A$2,'Data input'!$D$5:$D$9969,'DATA '!$A$1,'Data input'!$A$5:$A$9969,'DATA '!X$2)</f>
        <v>0</v>
      </c>
      <c r="Y29" s="19">
        <f>SUMIFS('Data input'!$K$5:$K$9969,'Data input'!$H$5:$H$9969,'DATA '!$A29,'Data input'!$R$5:$R$9969,'DATA '!$A$2,'Data input'!$D$5:$D$9969,'DATA '!$A$1,'Data input'!$A$5:$A$9969,'DATA '!Y$2)</f>
        <v>0</v>
      </c>
      <c r="Z29" s="19">
        <f>SUMIFS('Data input'!$K$5:$K$9969,'Data input'!$H$5:$H$9969,'DATA '!$A29,'Data input'!$R$5:$R$9969,'DATA '!$A$2,'Data input'!$D$5:$D$9969,'DATA '!$A$1,'Data input'!$A$5:$A$9969,'DATA '!Z$2)</f>
        <v>0</v>
      </c>
      <c r="AA29" s="19">
        <f>SUMIFS('Data input'!$K$5:$K$9969,'Data input'!$H$5:$H$9969,'DATA '!$A29,'Data input'!$R$5:$R$9969,'DATA '!$A$2,'Data input'!$D$5:$D$9969,'DATA '!$A$1,'Data input'!$A$5:$A$9969,'DATA '!AA$2)</f>
        <v>0</v>
      </c>
      <c r="AB29" s="19">
        <f>SUMIFS('Data input'!$K$5:$K$9969,'Data input'!$H$5:$H$9969,'DATA '!$A29,'Data input'!$R$5:$R$9969,'DATA '!$A$2,'Data input'!$D$5:$D$9969,'DATA '!$A$1,'Data input'!$A$5:$A$9969,'DATA '!AB$2)</f>
        <v>0</v>
      </c>
      <c r="AC29" s="19">
        <f>SUMIFS('Data input'!$K$5:$K$9969,'Data input'!$H$5:$H$9969,'DATA '!$A29,'Data input'!$R$5:$R$9969,'DATA '!$A$2,'Data input'!$D$5:$D$9969,'DATA '!$A$1,'Data input'!$A$5:$A$9969,'DATA '!AC$2)</f>
        <v>0</v>
      </c>
      <c r="AD29" s="19">
        <f>SUMIFS('Data input'!$K$5:$K$9969,'Data input'!$H$5:$H$9969,'DATA '!$A29,'Data input'!$R$5:$R$9969,'DATA '!$A$2,'Data input'!$D$5:$D$9969,'DATA '!$A$1,'Data input'!$A$5:$A$9969,'DATA '!AD$2)</f>
        <v>0</v>
      </c>
      <c r="AE29" s="19">
        <f>SUMIFS('Data input'!$K$5:$K$9969,'Data input'!$H$5:$H$9969,'DATA '!$A29,'Data input'!$R$5:$R$9969,'DATA '!$A$2,'Data input'!$D$5:$D$9969,'DATA '!$A$1,'Data input'!$A$5:$A$9969,'DATA '!AE$2)</f>
        <v>0</v>
      </c>
      <c r="AF29" s="19">
        <f>SUMIFS('Data input'!$K$5:$K$9969,'Data input'!$H$5:$H$9969,'DATA '!$A29,'Data input'!$R$5:$R$9969,'DATA '!$A$2,'Data input'!$D$5:$D$9969,'DATA '!$A$1,'Data input'!$A$5:$A$9969,'DATA '!AF$2)</f>
        <v>0</v>
      </c>
      <c r="AG29" s="27">
        <f t="shared" si="0"/>
        <v>0</v>
      </c>
    </row>
    <row r="30" spans="1:33" ht="17.25" customHeight="1">
      <c r="A30" s="26" t="s">
        <v>73</v>
      </c>
      <c r="B30" s="19">
        <f>SUMIFS('Data input'!$K$5:$K$9969,'Data input'!$H$5:$H$9969,'DATA '!$A30,'Data input'!$R$5:$R$9969,'DATA '!$A$2,'Data input'!$D$5:$D$9969,'DATA '!$A$1,'Data input'!$A$5:$A$9969,'DATA '!B$2)</f>
        <v>0</v>
      </c>
      <c r="C30" s="19">
        <f>SUMIFS('Data input'!$K$5:$K$9969,'Data input'!$H$5:$H$9969,'DATA '!$A30,'Data input'!$R$5:$R$9969,'DATA '!$A$2,'Data input'!$D$5:$D$9969,'DATA '!$A$1,'Data input'!$A$5:$A$9969,'DATA '!C$2)</f>
        <v>0</v>
      </c>
      <c r="D30" s="19">
        <f>SUMIFS('Data input'!$K$5:$K$9969,'Data input'!$H$5:$H$9969,'DATA '!$A30,'Data input'!$R$5:$R$9969,'DATA '!$A$2,'Data input'!$D$5:$D$9969,'DATA '!$A$1,'Data input'!$A$5:$A$9969,'DATA '!D$2)</f>
        <v>0</v>
      </c>
      <c r="E30" s="19">
        <f>SUMIFS('Data input'!$K$5:$K$9969,'Data input'!$H$5:$H$9969,'DATA '!$A30,'Data input'!$R$5:$R$9969,'DATA '!$A$2,'Data input'!$D$5:$D$9969,'DATA '!$A$1,'Data input'!$A$5:$A$9969,'DATA '!E$2)</f>
        <v>0</v>
      </c>
      <c r="F30" s="19">
        <f>SUMIFS('Data input'!$K$5:$K$9969,'Data input'!$H$5:$H$9969,'DATA '!$A30,'Data input'!$R$5:$R$9969,'DATA '!$A$2,'Data input'!$D$5:$D$9969,'DATA '!$A$1,'Data input'!$A$5:$A$9969,'DATA '!F$2)</f>
        <v>0</v>
      </c>
      <c r="G30" s="19">
        <f>SUMIFS('Data input'!$K$5:$K$9969,'Data input'!$H$5:$H$9969,'DATA '!$A30,'Data input'!$R$5:$R$9969,'DATA '!$A$2,'Data input'!$D$5:$D$9969,'DATA '!$A$1,'Data input'!$A$5:$A$9969,'DATA '!G$2)</f>
        <v>0</v>
      </c>
      <c r="H30" s="19">
        <f>SUMIFS('Data input'!$K$5:$K$9969,'Data input'!$H$5:$H$9969,'DATA '!$A30,'Data input'!$R$5:$R$9969,'DATA '!$A$2,'Data input'!$D$5:$D$9969,'DATA '!$A$1,'Data input'!$A$5:$A$9969,'DATA '!H$2)</f>
        <v>0</v>
      </c>
      <c r="I30" s="19">
        <f>SUMIFS('Data input'!$K$5:$K$9969,'Data input'!$H$5:$H$9969,'DATA '!$A30,'Data input'!$R$5:$R$9969,'DATA '!$A$2,'Data input'!$D$5:$D$9969,'DATA '!$A$1,'Data input'!$A$5:$A$9969,'DATA '!I$2)</f>
        <v>0</v>
      </c>
      <c r="J30" s="19">
        <f>SUMIFS('Data input'!$K$5:$K$9969,'Data input'!$H$5:$H$9969,'DATA '!$A30,'Data input'!$R$5:$R$9969,'DATA '!$A$2,'Data input'!$D$5:$D$9969,'DATA '!$A$1,'Data input'!$A$5:$A$9969,'DATA '!J$2)</f>
        <v>0</v>
      </c>
      <c r="K30" s="19">
        <f>SUMIFS('Data input'!$K$5:$K$9969,'Data input'!$H$5:$H$9969,'DATA '!$A30,'Data input'!$R$5:$R$9969,'DATA '!$A$2,'Data input'!$D$5:$D$9969,'DATA '!$A$1,'Data input'!$A$5:$A$9969,'DATA '!K$2)</f>
        <v>0</v>
      </c>
      <c r="L30" s="19">
        <f>SUMIFS('Data input'!$K$5:$K$9969,'Data input'!$H$5:$H$9969,'DATA '!$A30,'Data input'!$R$5:$R$9969,'DATA '!$A$2,'Data input'!$D$5:$D$9969,'DATA '!$A$1,'Data input'!$A$5:$A$9969,'DATA '!L$2)</f>
        <v>0</v>
      </c>
      <c r="M30" s="19">
        <f>SUMIFS('Data input'!$K$5:$K$9969,'Data input'!$H$5:$H$9969,'DATA '!$A30,'Data input'!$R$5:$R$9969,'DATA '!$A$2,'Data input'!$D$5:$D$9969,'DATA '!$A$1,'Data input'!$A$5:$A$9969,'DATA '!M$2)</f>
        <v>0</v>
      </c>
      <c r="N30" s="19">
        <f>SUMIFS('Data input'!$K$5:$K$9969,'Data input'!$H$5:$H$9969,'DATA '!$A30,'Data input'!$R$5:$R$9969,'DATA '!$A$2,'Data input'!$D$5:$D$9969,'DATA '!$A$1,'Data input'!$A$5:$A$9969,'DATA '!N$2)</f>
        <v>0</v>
      </c>
      <c r="O30" s="19">
        <f>SUMIFS('Data input'!$K$5:$K$9969,'Data input'!$H$5:$H$9969,'DATA '!$A30,'Data input'!$R$5:$R$9969,'DATA '!$A$2,'Data input'!$D$5:$D$9969,'DATA '!$A$1,'Data input'!$A$5:$A$9969,'DATA '!O$2)</f>
        <v>0</v>
      </c>
      <c r="P30" s="19">
        <f>SUMIFS('Data input'!$K$5:$K$9969,'Data input'!$H$5:$H$9969,'DATA '!$A30,'Data input'!$R$5:$R$9969,'DATA '!$A$2,'Data input'!$D$5:$D$9969,'DATA '!$A$1,'Data input'!$A$5:$A$9969,'DATA '!P$2)</f>
        <v>0</v>
      </c>
      <c r="Q30" s="19">
        <f>SUMIFS('Data input'!$K$5:$K$9969,'Data input'!$H$5:$H$9969,'DATA '!$A30,'Data input'!$R$5:$R$9969,'DATA '!$A$2,'Data input'!$D$5:$D$9969,'DATA '!$A$1,'Data input'!$A$5:$A$9969,'DATA '!Q$2)</f>
        <v>0</v>
      </c>
      <c r="R30" s="19">
        <f>SUMIFS('Data input'!$K$5:$K$9969,'Data input'!$H$5:$H$9969,'DATA '!$A30,'Data input'!$R$5:$R$9969,'DATA '!$A$2,'Data input'!$D$5:$D$9969,'DATA '!$A$1,'Data input'!$A$5:$A$9969,'DATA '!R$2)</f>
        <v>0</v>
      </c>
      <c r="S30" s="19">
        <f>SUMIFS('Data input'!$K$5:$K$9969,'Data input'!$H$5:$H$9969,'DATA '!$A30,'Data input'!$R$5:$R$9969,'DATA '!$A$2,'Data input'!$D$5:$D$9969,'DATA '!$A$1,'Data input'!$A$5:$A$9969,'DATA '!S$2)</f>
        <v>0</v>
      </c>
      <c r="T30" s="19">
        <f>SUMIFS('Data input'!$K$5:$K$9969,'Data input'!$H$5:$H$9969,'DATA '!$A30,'Data input'!$R$5:$R$9969,'DATA '!$A$2,'Data input'!$D$5:$D$9969,'DATA '!$A$1,'Data input'!$A$5:$A$9969,'DATA '!T$2)</f>
        <v>0</v>
      </c>
      <c r="U30" s="19">
        <f>SUMIFS('Data input'!$K$5:$K$9969,'Data input'!$H$5:$H$9969,'DATA '!$A30,'Data input'!$R$5:$R$9969,'DATA '!$A$2,'Data input'!$D$5:$D$9969,'DATA '!$A$1,'Data input'!$A$5:$A$9969,'DATA '!U$2)</f>
        <v>0</v>
      </c>
      <c r="V30" s="19">
        <f>SUMIFS('Data input'!$K$5:$K$9969,'Data input'!$H$5:$H$9969,'DATA '!$A30,'Data input'!$R$5:$R$9969,'DATA '!$A$2,'Data input'!$D$5:$D$9969,'DATA '!$A$1,'Data input'!$A$5:$A$9969,'DATA '!V$2)</f>
        <v>0</v>
      </c>
      <c r="W30" s="19">
        <f>SUMIFS('Data input'!$K$5:$K$9969,'Data input'!$H$5:$H$9969,'DATA '!$A30,'Data input'!$R$5:$R$9969,'DATA '!$A$2,'Data input'!$D$5:$D$9969,'DATA '!$A$1,'Data input'!$A$5:$A$9969,'DATA '!W$2)</f>
        <v>0</v>
      </c>
      <c r="X30" s="19">
        <f>SUMIFS('Data input'!$K$5:$K$9969,'Data input'!$H$5:$H$9969,'DATA '!$A30,'Data input'!$R$5:$R$9969,'DATA '!$A$2,'Data input'!$D$5:$D$9969,'DATA '!$A$1,'Data input'!$A$5:$A$9969,'DATA '!X$2)</f>
        <v>0</v>
      </c>
      <c r="Y30" s="19">
        <f>SUMIFS('Data input'!$K$5:$K$9969,'Data input'!$H$5:$H$9969,'DATA '!$A30,'Data input'!$R$5:$R$9969,'DATA '!$A$2,'Data input'!$D$5:$D$9969,'DATA '!$A$1,'Data input'!$A$5:$A$9969,'DATA '!Y$2)</f>
        <v>0</v>
      </c>
      <c r="Z30" s="19">
        <f>SUMIFS('Data input'!$K$5:$K$9969,'Data input'!$H$5:$H$9969,'DATA '!$A30,'Data input'!$R$5:$R$9969,'DATA '!$A$2,'Data input'!$D$5:$D$9969,'DATA '!$A$1,'Data input'!$A$5:$A$9969,'DATA '!Z$2)</f>
        <v>0</v>
      </c>
      <c r="AA30" s="19">
        <f>SUMIFS('Data input'!$K$5:$K$9969,'Data input'!$H$5:$H$9969,'DATA '!$A30,'Data input'!$R$5:$R$9969,'DATA '!$A$2,'Data input'!$D$5:$D$9969,'DATA '!$A$1,'Data input'!$A$5:$A$9969,'DATA '!AA$2)</f>
        <v>0</v>
      </c>
      <c r="AB30" s="19">
        <f>SUMIFS('Data input'!$K$5:$K$9969,'Data input'!$H$5:$H$9969,'DATA '!$A30,'Data input'!$R$5:$R$9969,'DATA '!$A$2,'Data input'!$D$5:$D$9969,'DATA '!$A$1,'Data input'!$A$5:$A$9969,'DATA '!AB$2)</f>
        <v>0</v>
      </c>
      <c r="AC30" s="19">
        <f>SUMIFS('Data input'!$K$5:$K$9969,'Data input'!$H$5:$H$9969,'DATA '!$A30,'Data input'!$R$5:$R$9969,'DATA '!$A$2,'Data input'!$D$5:$D$9969,'DATA '!$A$1,'Data input'!$A$5:$A$9969,'DATA '!AC$2)</f>
        <v>0</v>
      </c>
      <c r="AD30" s="19">
        <f>SUMIFS('Data input'!$K$5:$K$9969,'Data input'!$H$5:$H$9969,'DATA '!$A30,'Data input'!$R$5:$R$9969,'DATA '!$A$2,'Data input'!$D$5:$D$9969,'DATA '!$A$1,'Data input'!$A$5:$A$9969,'DATA '!AD$2)</f>
        <v>0</v>
      </c>
      <c r="AE30" s="19">
        <f>SUMIFS('Data input'!$K$5:$K$9969,'Data input'!$H$5:$H$9969,'DATA '!$A30,'Data input'!$R$5:$R$9969,'DATA '!$A$2,'Data input'!$D$5:$D$9969,'DATA '!$A$1,'Data input'!$A$5:$A$9969,'DATA '!AE$2)</f>
        <v>0</v>
      </c>
      <c r="AF30" s="19">
        <f>SUMIFS('Data input'!$K$5:$K$9969,'Data input'!$H$5:$H$9969,'DATA '!$A30,'Data input'!$R$5:$R$9969,'DATA '!$A$2,'Data input'!$D$5:$D$9969,'DATA '!$A$1,'Data input'!$A$5:$A$9969,'DATA '!AF$2)</f>
        <v>0</v>
      </c>
      <c r="AG30" s="27">
        <f t="shared" si="0"/>
        <v>0</v>
      </c>
    </row>
    <row r="31" spans="1:33" ht="17.25" customHeight="1">
      <c r="A31" s="26" t="s">
        <v>77</v>
      </c>
      <c r="B31" s="19">
        <f>SUMIFS('Data input'!$K$5:$K$9969,'Data input'!$H$5:$H$9969,'DATA '!$A31,'Data input'!$R$5:$R$9969,'DATA '!$A$2,'Data input'!$D$5:$D$9969,'DATA '!$A$1,'Data input'!$A$5:$A$9969,'DATA '!B$2)</f>
        <v>0</v>
      </c>
      <c r="C31" s="19">
        <f>SUMIFS('Data input'!$K$5:$K$9969,'Data input'!$H$5:$H$9969,'DATA '!$A31,'Data input'!$R$5:$R$9969,'DATA '!$A$2,'Data input'!$D$5:$D$9969,'DATA '!$A$1,'Data input'!$A$5:$A$9969,'DATA '!C$2)</f>
        <v>0</v>
      </c>
      <c r="D31" s="19">
        <f>SUMIFS('Data input'!$K$5:$K$9969,'Data input'!$H$5:$H$9969,'DATA '!$A31,'Data input'!$R$5:$R$9969,'DATA '!$A$2,'Data input'!$D$5:$D$9969,'DATA '!$A$1,'Data input'!$A$5:$A$9969,'DATA '!D$2)</f>
        <v>0</v>
      </c>
      <c r="E31" s="19">
        <f>SUMIFS('Data input'!$K$5:$K$9969,'Data input'!$H$5:$H$9969,'DATA '!$A31,'Data input'!$R$5:$R$9969,'DATA '!$A$2,'Data input'!$D$5:$D$9969,'DATA '!$A$1,'Data input'!$A$5:$A$9969,'DATA '!E$2)</f>
        <v>0</v>
      </c>
      <c r="F31" s="19">
        <f>SUMIFS('Data input'!$K$5:$K$9969,'Data input'!$H$5:$H$9969,'DATA '!$A31,'Data input'!$R$5:$R$9969,'DATA '!$A$2,'Data input'!$D$5:$D$9969,'DATA '!$A$1,'Data input'!$A$5:$A$9969,'DATA '!F$2)</f>
        <v>0</v>
      </c>
      <c r="G31" s="19">
        <f>SUMIFS('Data input'!$K$5:$K$9969,'Data input'!$H$5:$H$9969,'DATA '!$A31,'Data input'!$R$5:$R$9969,'DATA '!$A$2,'Data input'!$D$5:$D$9969,'DATA '!$A$1,'Data input'!$A$5:$A$9969,'DATA '!G$2)</f>
        <v>0</v>
      </c>
      <c r="H31" s="19">
        <f>SUMIFS('Data input'!$K$5:$K$9969,'Data input'!$H$5:$H$9969,'DATA '!$A31,'Data input'!$R$5:$R$9969,'DATA '!$A$2,'Data input'!$D$5:$D$9969,'DATA '!$A$1,'Data input'!$A$5:$A$9969,'DATA '!H$2)</f>
        <v>0</v>
      </c>
      <c r="I31" s="19">
        <f>SUMIFS('Data input'!$K$5:$K$9969,'Data input'!$H$5:$H$9969,'DATA '!$A31,'Data input'!$R$5:$R$9969,'DATA '!$A$2,'Data input'!$D$5:$D$9969,'DATA '!$A$1,'Data input'!$A$5:$A$9969,'DATA '!I$2)</f>
        <v>0</v>
      </c>
      <c r="J31" s="19">
        <f>SUMIFS('Data input'!$K$5:$K$9969,'Data input'!$H$5:$H$9969,'DATA '!$A31,'Data input'!$R$5:$R$9969,'DATA '!$A$2,'Data input'!$D$5:$D$9969,'DATA '!$A$1,'Data input'!$A$5:$A$9969,'DATA '!J$2)</f>
        <v>0</v>
      </c>
      <c r="K31" s="19">
        <f>SUMIFS('Data input'!$K$5:$K$9969,'Data input'!$H$5:$H$9969,'DATA '!$A31,'Data input'!$R$5:$R$9969,'DATA '!$A$2,'Data input'!$D$5:$D$9969,'DATA '!$A$1,'Data input'!$A$5:$A$9969,'DATA '!K$2)</f>
        <v>0</v>
      </c>
      <c r="L31" s="19">
        <f>SUMIFS('Data input'!$K$5:$K$9969,'Data input'!$H$5:$H$9969,'DATA '!$A31,'Data input'!$R$5:$R$9969,'DATA '!$A$2,'Data input'!$D$5:$D$9969,'DATA '!$A$1,'Data input'!$A$5:$A$9969,'DATA '!L$2)</f>
        <v>0</v>
      </c>
      <c r="M31" s="19">
        <f>SUMIFS('Data input'!$K$5:$K$9969,'Data input'!$H$5:$H$9969,'DATA '!$A31,'Data input'!$R$5:$R$9969,'DATA '!$A$2,'Data input'!$D$5:$D$9969,'DATA '!$A$1,'Data input'!$A$5:$A$9969,'DATA '!M$2)</f>
        <v>0</v>
      </c>
      <c r="N31" s="19">
        <f>SUMIFS('Data input'!$K$5:$K$9969,'Data input'!$H$5:$H$9969,'DATA '!$A31,'Data input'!$R$5:$R$9969,'DATA '!$A$2,'Data input'!$D$5:$D$9969,'DATA '!$A$1,'Data input'!$A$5:$A$9969,'DATA '!N$2)</f>
        <v>0</v>
      </c>
      <c r="O31" s="19">
        <f>SUMIFS('Data input'!$K$5:$K$9969,'Data input'!$H$5:$H$9969,'DATA '!$A31,'Data input'!$R$5:$R$9969,'DATA '!$A$2,'Data input'!$D$5:$D$9969,'DATA '!$A$1,'Data input'!$A$5:$A$9969,'DATA '!O$2)</f>
        <v>0</v>
      </c>
      <c r="P31" s="19">
        <f>SUMIFS('Data input'!$K$5:$K$9969,'Data input'!$H$5:$H$9969,'DATA '!$A31,'Data input'!$R$5:$R$9969,'DATA '!$A$2,'Data input'!$D$5:$D$9969,'DATA '!$A$1,'Data input'!$A$5:$A$9969,'DATA '!P$2)</f>
        <v>0</v>
      </c>
      <c r="Q31" s="19">
        <f>SUMIFS('Data input'!$K$5:$K$9969,'Data input'!$H$5:$H$9969,'DATA '!$A31,'Data input'!$R$5:$R$9969,'DATA '!$A$2,'Data input'!$D$5:$D$9969,'DATA '!$A$1,'Data input'!$A$5:$A$9969,'DATA '!Q$2)</f>
        <v>0</v>
      </c>
      <c r="R31" s="19">
        <f>SUMIFS('Data input'!$K$5:$K$9969,'Data input'!$H$5:$H$9969,'DATA '!$A31,'Data input'!$R$5:$R$9969,'DATA '!$A$2,'Data input'!$D$5:$D$9969,'DATA '!$A$1,'Data input'!$A$5:$A$9969,'DATA '!R$2)</f>
        <v>0</v>
      </c>
      <c r="S31" s="19">
        <f>SUMIFS('Data input'!$K$5:$K$9969,'Data input'!$H$5:$H$9969,'DATA '!$A31,'Data input'!$R$5:$R$9969,'DATA '!$A$2,'Data input'!$D$5:$D$9969,'DATA '!$A$1,'Data input'!$A$5:$A$9969,'DATA '!S$2)</f>
        <v>0</v>
      </c>
      <c r="T31" s="19">
        <f>SUMIFS('Data input'!$K$5:$K$9969,'Data input'!$H$5:$H$9969,'DATA '!$A31,'Data input'!$R$5:$R$9969,'DATA '!$A$2,'Data input'!$D$5:$D$9969,'DATA '!$A$1,'Data input'!$A$5:$A$9969,'DATA '!T$2)</f>
        <v>0</v>
      </c>
      <c r="U31" s="19">
        <f>SUMIFS('Data input'!$K$5:$K$9969,'Data input'!$H$5:$H$9969,'DATA '!$A31,'Data input'!$R$5:$R$9969,'DATA '!$A$2,'Data input'!$D$5:$D$9969,'DATA '!$A$1,'Data input'!$A$5:$A$9969,'DATA '!U$2)</f>
        <v>0</v>
      </c>
      <c r="V31" s="19">
        <f>SUMIFS('Data input'!$K$5:$K$9969,'Data input'!$H$5:$H$9969,'DATA '!$A31,'Data input'!$R$5:$R$9969,'DATA '!$A$2,'Data input'!$D$5:$D$9969,'DATA '!$A$1,'Data input'!$A$5:$A$9969,'DATA '!V$2)</f>
        <v>0</v>
      </c>
      <c r="W31" s="19">
        <f>SUMIFS('Data input'!$K$5:$K$9969,'Data input'!$H$5:$H$9969,'DATA '!$A31,'Data input'!$R$5:$R$9969,'DATA '!$A$2,'Data input'!$D$5:$D$9969,'DATA '!$A$1,'Data input'!$A$5:$A$9969,'DATA '!W$2)</f>
        <v>0</v>
      </c>
      <c r="X31" s="19">
        <f>SUMIFS('Data input'!$K$5:$K$9969,'Data input'!$H$5:$H$9969,'DATA '!$A31,'Data input'!$R$5:$R$9969,'DATA '!$A$2,'Data input'!$D$5:$D$9969,'DATA '!$A$1,'Data input'!$A$5:$A$9969,'DATA '!X$2)</f>
        <v>0</v>
      </c>
      <c r="Y31" s="19">
        <f>SUMIFS('Data input'!$K$5:$K$9969,'Data input'!$H$5:$H$9969,'DATA '!$A31,'Data input'!$R$5:$R$9969,'DATA '!$A$2,'Data input'!$D$5:$D$9969,'DATA '!$A$1,'Data input'!$A$5:$A$9969,'DATA '!Y$2)</f>
        <v>0</v>
      </c>
      <c r="Z31" s="19">
        <f>SUMIFS('Data input'!$K$5:$K$9969,'Data input'!$H$5:$H$9969,'DATA '!$A31,'Data input'!$R$5:$R$9969,'DATA '!$A$2,'Data input'!$D$5:$D$9969,'DATA '!$A$1,'Data input'!$A$5:$A$9969,'DATA '!Z$2)</f>
        <v>0</v>
      </c>
      <c r="AA31" s="19">
        <f>SUMIFS('Data input'!$K$5:$K$9969,'Data input'!$H$5:$H$9969,'DATA '!$A31,'Data input'!$R$5:$R$9969,'DATA '!$A$2,'Data input'!$D$5:$D$9969,'DATA '!$A$1,'Data input'!$A$5:$A$9969,'DATA '!AA$2)</f>
        <v>0</v>
      </c>
      <c r="AB31" s="19">
        <f>SUMIFS('Data input'!$K$5:$K$9969,'Data input'!$H$5:$H$9969,'DATA '!$A31,'Data input'!$R$5:$R$9969,'DATA '!$A$2,'Data input'!$D$5:$D$9969,'DATA '!$A$1,'Data input'!$A$5:$A$9969,'DATA '!AB$2)</f>
        <v>0</v>
      </c>
      <c r="AC31" s="19">
        <f>SUMIFS('Data input'!$K$5:$K$9969,'Data input'!$H$5:$H$9969,'DATA '!$A31,'Data input'!$R$5:$R$9969,'DATA '!$A$2,'Data input'!$D$5:$D$9969,'DATA '!$A$1,'Data input'!$A$5:$A$9969,'DATA '!AC$2)</f>
        <v>0</v>
      </c>
      <c r="AD31" s="19">
        <f>SUMIFS('Data input'!$K$5:$K$9969,'Data input'!$H$5:$H$9969,'DATA '!$A31,'Data input'!$R$5:$R$9969,'DATA '!$A$2,'Data input'!$D$5:$D$9969,'DATA '!$A$1,'Data input'!$A$5:$A$9969,'DATA '!AD$2)</f>
        <v>0</v>
      </c>
      <c r="AE31" s="19">
        <f>SUMIFS('Data input'!$K$5:$K$9969,'Data input'!$H$5:$H$9969,'DATA '!$A31,'Data input'!$R$5:$R$9969,'DATA '!$A$2,'Data input'!$D$5:$D$9969,'DATA '!$A$1,'Data input'!$A$5:$A$9969,'DATA '!AE$2)</f>
        <v>0</v>
      </c>
      <c r="AF31" s="19">
        <f>SUMIFS('Data input'!$K$5:$K$9969,'Data input'!$H$5:$H$9969,'DATA '!$A31,'Data input'!$R$5:$R$9969,'DATA '!$A$2,'Data input'!$D$5:$D$9969,'DATA '!$A$1,'Data input'!$A$5:$A$9969,'DATA '!AF$2)</f>
        <v>0</v>
      </c>
      <c r="AG31" s="27">
        <f t="shared" si="0"/>
        <v>0</v>
      </c>
    </row>
    <row r="32" spans="1:33" ht="17.25" customHeight="1">
      <c r="A32" s="26" t="s">
        <v>8</v>
      </c>
      <c r="B32" s="28">
        <f>SUM(B3:B30)</f>
        <v>0</v>
      </c>
      <c r="C32" s="28">
        <f t="shared" ref="C32:AF32" si="1">SUM(C3:C30)</f>
        <v>0</v>
      </c>
      <c r="D32" s="28">
        <f t="shared" si="1"/>
        <v>0</v>
      </c>
      <c r="E32" s="28">
        <f t="shared" si="1"/>
        <v>0</v>
      </c>
      <c r="F32" s="28">
        <f t="shared" si="1"/>
        <v>0</v>
      </c>
      <c r="G32" s="28">
        <f t="shared" si="1"/>
        <v>0</v>
      </c>
      <c r="H32" s="28">
        <f t="shared" si="1"/>
        <v>0</v>
      </c>
      <c r="I32" s="28">
        <f t="shared" si="1"/>
        <v>0</v>
      </c>
      <c r="J32" s="28">
        <f t="shared" si="1"/>
        <v>0</v>
      </c>
      <c r="K32" s="28">
        <f t="shared" si="1"/>
        <v>0</v>
      </c>
      <c r="L32" s="28">
        <f t="shared" si="1"/>
        <v>0</v>
      </c>
      <c r="M32" s="28">
        <f t="shared" si="1"/>
        <v>0</v>
      </c>
      <c r="N32" s="28">
        <f t="shared" si="1"/>
        <v>0</v>
      </c>
      <c r="O32" s="28">
        <f t="shared" si="1"/>
        <v>0</v>
      </c>
      <c r="P32" s="28">
        <f t="shared" si="1"/>
        <v>0</v>
      </c>
      <c r="Q32" s="28">
        <f t="shared" si="1"/>
        <v>0</v>
      </c>
      <c r="R32" s="28">
        <f t="shared" si="1"/>
        <v>0</v>
      </c>
      <c r="S32" s="28">
        <f t="shared" si="1"/>
        <v>0</v>
      </c>
      <c r="T32" s="28">
        <f t="shared" si="1"/>
        <v>0</v>
      </c>
      <c r="U32" s="28">
        <f t="shared" si="1"/>
        <v>0</v>
      </c>
      <c r="V32" s="28">
        <f t="shared" si="1"/>
        <v>0</v>
      </c>
      <c r="W32" s="28">
        <f t="shared" si="1"/>
        <v>0</v>
      </c>
      <c r="X32" s="28">
        <f t="shared" si="1"/>
        <v>0</v>
      </c>
      <c r="Y32" s="28">
        <f t="shared" si="1"/>
        <v>0</v>
      </c>
      <c r="Z32" s="28">
        <f t="shared" si="1"/>
        <v>0</v>
      </c>
      <c r="AA32" s="28">
        <f t="shared" si="1"/>
        <v>0</v>
      </c>
      <c r="AB32" s="28">
        <f t="shared" si="1"/>
        <v>0</v>
      </c>
      <c r="AC32" s="28">
        <f t="shared" si="1"/>
        <v>0</v>
      </c>
      <c r="AD32" s="28">
        <f t="shared" si="1"/>
        <v>0</v>
      </c>
      <c r="AE32" s="28">
        <f t="shared" si="1"/>
        <v>0</v>
      </c>
      <c r="AF32" s="28">
        <f t="shared" si="1"/>
        <v>0</v>
      </c>
      <c r="AG32" s="27">
        <f t="shared" si="0"/>
        <v>0</v>
      </c>
    </row>
    <row r="34" spans="1:33" ht="17.25" customHeight="1">
      <c r="A34" s="36" t="s">
        <v>104</v>
      </c>
    </row>
    <row r="35" spans="1:33" ht="17.25" customHeight="1">
      <c r="A35" s="38" t="s">
        <v>95</v>
      </c>
      <c r="B35" s="20">
        <v>1</v>
      </c>
      <c r="C35" s="21">
        <v>2</v>
      </c>
      <c r="D35" s="21">
        <v>3</v>
      </c>
      <c r="E35" s="21">
        <v>4</v>
      </c>
      <c r="F35" s="21">
        <v>5</v>
      </c>
      <c r="G35" s="21">
        <v>6</v>
      </c>
      <c r="H35" s="21">
        <v>7</v>
      </c>
      <c r="I35" s="21">
        <v>8</v>
      </c>
      <c r="J35" s="21">
        <v>9</v>
      </c>
      <c r="K35" s="21">
        <v>10</v>
      </c>
      <c r="L35" s="21">
        <v>11</v>
      </c>
      <c r="M35" s="21">
        <v>12</v>
      </c>
      <c r="N35" s="21">
        <v>13</v>
      </c>
      <c r="O35" s="21">
        <v>14</v>
      </c>
      <c r="P35" s="21">
        <v>15</v>
      </c>
      <c r="Q35" s="21">
        <v>16</v>
      </c>
      <c r="R35" s="21">
        <v>17</v>
      </c>
      <c r="S35" s="21">
        <v>18</v>
      </c>
      <c r="T35" s="21">
        <v>19</v>
      </c>
      <c r="U35" s="21">
        <v>20</v>
      </c>
      <c r="V35" s="21">
        <v>21</v>
      </c>
      <c r="W35" s="21">
        <v>22</v>
      </c>
      <c r="X35" s="21">
        <v>23</v>
      </c>
      <c r="Y35" s="21">
        <v>24</v>
      </c>
      <c r="Z35" s="21">
        <v>25</v>
      </c>
      <c r="AA35" s="21">
        <v>26</v>
      </c>
      <c r="AB35" s="21">
        <v>27</v>
      </c>
      <c r="AC35" s="21">
        <v>28</v>
      </c>
      <c r="AD35" s="21">
        <v>29</v>
      </c>
      <c r="AE35" s="21">
        <v>30</v>
      </c>
      <c r="AF35" s="21">
        <v>31</v>
      </c>
      <c r="AG35" s="22" t="s">
        <v>78</v>
      </c>
    </row>
    <row r="36" spans="1:33" ht="17.25" customHeight="1">
      <c r="A36" s="24" t="s">
        <v>21</v>
      </c>
      <c r="B36" s="19">
        <f>SUMIFS('Data input'!$K$5:$K$9969,'Data input'!$H$5:$H$9969,'DATA '!$A36,'Data input'!$R$5:$R$9969,'DATA '!$A$35,'Data input'!$D$5:$D$9969,'DATA '!$A$34,'Data input'!$A$5:$A$9969,'DATA '!B$35)</f>
        <v>0</v>
      </c>
      <c r="C36" s="19">
        <f>SUMIFS('Data input'!$K$5:$K$9969,'Data input'!$H$5:$H$9969,'DATA '!$A36,'Data input'!$R$5:$R$9969,'DATA '!$A$35,'Data input'!$D$5:$D$9969,'DATA '!$A$34,'Data input'!$A$5:$A$9969,'DATA '!C$35)</f>
        <v>0</v>
      </c>
      <c r="D36" s="19">
        <f>SUMIFS('Data input'!$K$5:$K$9969,'Data input'!$H$5:$H$9969,'DATA '!$A36,'Data input'!$R$5:$R$9969,'DATA '!$A$35,'Data input'!$D$5:$D$9969,'DATA '!$A$34,'Data input'!$A$5:$A$9969,'DATA '!D$35)</f>
        <v>0</v>
      </c>
      <c r="E36" s="19">
        <f>SUMIFS('Data input'!$K$5:$K$9969,'Data input'!$H$5:$H$9969,'DATA '!$A36,'Data input'!$R$5:$R$9969,'DATA '!$A$35,'Data input'!$D$5:$D$9969,'DATA '!$A$34,'Data input'!$A$5:$A$9969,'DATA '!E$35)</f>
        <v>0</v>
      </c>
      <c r="F36" s="19">
        <f>SUMIFS('Data input'!$K$5:$K$9969,'Data input'!$H$5:$H$9969,'DATA '!$A36,'Data input'!$R$5:$R$9969,'DATA '!$A$35,'Data input'!$D$5:$D$9969,'DATA '!$A$34,'Data input'!$A$5:$A$9969,'DATA '!F$35)</f>
        <v>0</v>
      </c>
      <c r="G36" s="19">
        <f>SUMIFS('Data input'!$K$5:$K$9969,'Data input'!$H$5:$H$9969,'DATA '!$A36,'Data input'!$R$5:$R$9969,'DATA '!$A$35,'Data input'!$D$5:$D$9969,'DATA '!$A$34,'Data input'!$A$5:$A$9969,'DATA '!G$35)</f>
        <v>0</v>
      </c>
      <c r="H36" s="19">
        <f>SUMIFS('Data input'!$K$5:$K$9969,'Data input'!$H$5:$H$9969,'DATA '!$A36,'Data input'!$R$5:$R$9969,'DATA '!$A$35,'Data input'!$D$5:$D$9969,'DATA '!$A$34,'Data input'!$A$5:$A$9969,'DATA '!H$35)</f>
        <v>0</v>
      </c>
      <c r="I36" s="19">
        <f>SUMIFS('Data input'!$K$5:$K$9969,'Data input'!$H$5:$H$9969,'DATA '!$A36,'Data input'!$R$5:$R$9969,'DATA '!$A$35,'Data input'!$D$5:$D$9969,'DATA '!$A$34,'Data input'!$A$5:$A$9969,'DATA '!I$35)</f>
        <v>0</v>
      </c>
      <c r="J36" s="19">
        <f>SUMIFS('Data input'!$K$5:$K$9969,'Data input'!$H$5:$H$9969,'DATA '!$A36,'Data input'!$R$5:$R$9969,'DATA '!$A$35,'Data input'!$D$5:$D$9969,'DATA '!$A$34,'Data input'!$A$5:$A$9969,'DATA '!J$35)</f>
        <v>0</v>
      </c>
      <c r="K36" s="19">
        <f>SUMIFS('Data input'!$K$5:$K$9969,'Data input'!$H$5:$H$9969,'DATA '!$A36,'Data input'!$R$5:$R$9969,'DATA '!$A$35,'Data input'!$D$5:$D$9969,'DATA '!$A$34,'Data input'!$A$5:$A$9969,'DATA '!K$35)</f>
        <v>0</v>
      </c>
      <c r="L36" s="19">
        <f>SUMIFS('Data input'!$K$5:$K$9969,'Data input'!$H$5:$H$9969,'DATA '!$A36,'Data input'!$R$5:$R$9969,'DATA '!$A$35,'Data input'!$D$5:$D$9969,'DATA '!$A$34,'Data input'!$A$5:$A$9969,'DATA '!L$35)</f>
        <v>0</v>
      </c>
      <c r="M36" s="19">
        <f>SUMIFS('Data input'!$K$5:$K$9969,'Data input'!$H$5:$H$9969,'DATA '!$A36,'Data input'!$R$5:$R$9969,'DATA '!$A$35,'Data input'!$D$5:$D$9969,'DATA '!$A$34,'Data input'!$A$5:$A$9969,'DATA '!M$35)</f>
        <v>0</v>
      </c>
      <c r="N36" s="19">
        <f>SUMIFS('Data input'!$K$5:$K$9969,'Data input'!$H$5:$H$9969,'DATA '!$A36,'Data input'!$R$5:$R$9969,'DATA '!$A$35,'Data input'!$D$5:$D$9969,'DATA '!$A$34,'Data input'!$A$5:$A$9969,'DATA '!N$35)</f>
        <v>0</v>
      </c>
      <c r="O36" s="19">
        <f>SUMIFS('Data input'!$K$5:$K$9969,'Data input'!$H$5:$H$9969,'DATA '!$A36,'Data input'!$R$5:$R$9969,'DATA '!$A$35,'Data input'!$D$5:$D$9969,'DATA '!$A$34,'Data input'!$A$5:$A$9969,'DATA '!O$35)</f>
        <v>0</v>
      </c>
      <c r="P36" s="19">
        <f>SUMIFS('Data input'!$K$5:$K$9969,'Data input'!$H$5:$H$9969,'DATA '!$A36,'Data input'!$R$5:$R$9969,'DATA '!$A$35,'Data input'!$D$5:$D$9969,'DATA '!$A$34,'Data input'!$A$5:$A$9969,'DATA '!P$35)</f>
        <v>0</v>
      </c>
      <c r="Q36" s="19">
        <f>SUMIFS('Data input'!$K$5:$K$9969,'Data input'!$H$5:$H$9969,'DATA '!$A36,'Data input'!$R$5:$R$9969,'DATA '!$A$35,'Data input'!$D$5:$D$9969,'DATA '!$A$34,'Data input'!$A$5:$A$9969,'DATA '!Q$35)</f>
        <v>0</v>
      </c>
      <c r="R36" s="19">
        <f>SUMIFS('Data input'!$K$5:$K$9969,'Data input'!$H$5:$H$9969,'DATA '!$A36,'Data input'!$R$5:$R$9969,'DATA '!$A$35,'Data input'!$D$5:$D$9969,'DATA '!$A$34,'Data input'!$A$5:$A$9969,'DATA '!R$35)</f>
        <v>0</v>
      </c>
      <c r="S36" s="19">
        <f>SUMIFS('Data input'!$K$5:$K$9969,'Data input'!$H$5:$H$9969,'DATA '!$A36,'Data input'!$R$5:$R$9969,'DATA '!$A$35,'Data input'!$D$5:$D$9969,'DATA '!$A$34,'Data input'!$A$5:$A$9969,'DATA '!S$35)</f>
        <v>0</v>
      </c>
      <c r="T36" s="19">
        <f>SUMIFS('Data input'!$K$5:$K$9969,'Data input'!$H$5:$H$9969,'DATA '!$A36,'Data input'!$R$5:$R$9969,'DATA '!$A$35,'Data input'!$D$5:$D$9969,'DATA '!$A$34,'Data input'!$A$5:$A$9969,'DATA '!T$35)</f>
        <v>0</v>
      </c>
      <c r="U36" s="19">
        <f>SUMIFS('Data input'!$K$5:$K$9969,'Data input'!$H$5:$H$9969,'DATA '!$A36,'Data input'!$R$5:$R$9969,'DATA '!$A$35,'Data input'!$D$5:$D$9969,'DATA '!$A$34,'Data input'!$A$5:$A$9969,'DATA '!U$35)</f>
        <v>0</v>
      </c>
      <c r="V36" s="19">
        <f>SUMIFS('Data input'!$K$5:$K$9969,'Data input'!$H$5:$H$9969,'DATA '!$A36,'Data input'!$R$5:$R$9969,'DATA '!$A$35,'Data input'!$D$5:$D$9969,'DATA '!$A$34,'Data input'!$A$5:$A$9969,'DATA '!V$35)</f>
        <v>0</v>
      </c>
      <c r="W36" s="19">
        <f>SUMIFS('Data input'!$K$5:$K$9969,'Data input'!$H$5:$H$9969,'DATA '!$A36,'Data input'!$R$5:$R$9969,'DATA '!$A$35,'Data input'!$D$5:$D$9969,'DATA '!$A$34,'Data input'!$A$5:$A$9969,'DATA '!W$35)</f>
        <v>0</v>
      </c>
      <c r="X36" s="19">
        <f>SUMIFS('Data input'!$K$5:$K$9969,'Data input'!$H$5:$H$9969,'DATA '!$A36,'Data input'!$R$5:$R$9969,'DATA '!$A$35,'Data input'!$D$5:$D$9969,'DATA '!$A$34,'Data input'!$A$5:$A$9969,'DATA '!X$35)</f>
        <v>0</v>
      </c>
      <c r="Y36" s="19">
        <f>SUMIFS('Data input'!$K$5:$K$9969,'Data input'!$H$5:$H$9969,'DATA '!$A36,'Data input'!$R$5:$R$9969,'DATA '!$A$35,'Data input'!$D$5:$D$9969,'DATA '!$A$34,'Data input'!$A$5:$A$9969,'DATA '!Y$35)</f>
        <v>0</v>
      </c>
      <c r="Z36" s="19">
        <f>SUMIFS('Data input'!$K$5:$K$9969,'Data input'!$H$5:$H$9969,'DATA '!$A36,'Data input'!$R$5:$R$9969,'DATA '!$A$35,'Data input'!$D$5:$D$9969,'DATA '!$A$34,'Data input'!$A$5:$A$9969,'DATA '!Z$35)</f>
        <v>0</v>
      </c>
      <c r="AA36" s="19">
        <f>SUMIFS('Data input'!$K$5:$K$9969,'Data input'!$H$5:$H$9969,'DATA '!$A36,'Data input'!$R$5:$R$9969,'DATA '!$A$35,'Data input'!$D$5:$D$9969,'DATA '!$A$34,'Data input'!$A$5:$A$9969,'DATA '!AA$35)</f>
        <v>0</v>
      </c>
      <c r="AB36" s="19">
        <f>SUMIFS('Data input'!$K$5:$K$9969,'Data input'!$H$5:$H$9969,'DATA '!$A36,'Data input'!$R$5:$R$9969,'DATA '!$A$35,'Data input'!$D$5:$D$9969,'DATA '!$A$34,'Data input'!$A$5:$A$9969,'DATA '!AB$35)</f>
        <v>0</v>
      </c>
      <c r="AC36" s="19">
        <f>SUMIFS('Data input'!$K$5:$K$9969,'Data input'!$H$5:$H$9969,'DATA '!$A36,'Data input'!$R$5:$R$9969,'DATA '!$A$35,'Data input'!$D$5:$D$9969,'DATA '!$A$34,'Data input'!$A$5:$A$9969,'DATA '!AC$35)</f>
        <v>0</v>
      </c>
      <c r="AD36" s="19">
        <f>SUMIFS('Data input'!$K$5:$K$9969,'Data input'!$H$5:$H$9969,'DATA '!$A36,'Data input'!$R$5:$R$9969,'DATA '!$A$35,'Data input'!$D$5:$D$9969,'DATA '!$A$34,'Data input'!$A$5:$A$9969,'DATA '!AD$35)</f>
        <v>0</v>
      </c>
      <c r="AE36" s="19">
        <f>SUMIFS('Data input'!$K$5:$K$9969,'Data input'!$H$5:$H$9969,'DATA '!$A36,'Data input'!$R$5:$R$9969,'DATA '!$A$35,'Data input'!$D$5:$D$9969,'DATA '!$A$34,'Data input'!$A$5:$A$9969,'DATA '!AE$35)</f>
        <v>0</v>
      </c>
      <c r="AF36" s="19">
        <f>SUMIFS('Data input'!$K$5:$K$9969,'Data input'!$H$5:$H$9969,'DATA '!$A36,'Data input'!$R$5:$R$9969,'DATA '!$A$35,'Data input'!$D$5:$D$9969,'DATA '!$A$34,'Data input'!$A$5:$A$9969,'DATA '!AF$35)</f>
        <v>0</v>
      </c>
      <c r="AG36" s="23">
        <f>SUM(B36:AF36)</f>
        <v>0</v>
      </c>
    </row>
    <row r="37" spans="1:33" ht="17.25" customHeight="1">
      <c r="A37" s="24" t="s">
        <v>22</v>
      </c>
      <c r="B37" s="19">
        <f>SUMIFS('Data input'!$K$5:$K$9969,'Data input'!$H$5:$H$9969,'DATA '!$A37,'Data input'!$R$5:$R$9969,'DATA '!$A$35,'Data input'!$D$5:$D$9969,'DATA '!$A$34,'Data input'!$A$5:$A$9969,'DATA '!B$35)</f>
        <v>0</v>
      </c>
      <c r="C37" s="19">
        <f>SUMIFS('Data input'!$K$5:$K$9969,'Data input'!$H$5:$H$9969,'DATA '!$A37,'Data input'!$R$5:$R$9969,'DATA '!$A$35,'Data input'!$D$5:$D$9969,'DATA '!$A$34,'Data input'!$A$5:$A$9969,'DATA '!C$35)</f>
        <v>0</v>
      </c>
      <c r="D37" s="19">
        <f>SUMIFS('Data input'!$K$5:$K$9969,'Data input'!$H$5:$H$9969,'DATA '!$A37,'Data input'!$R$5:$R$9969,'DATA '!$A$35,'Data input'!$D$5:$D$9969,'DATA '!$A$34,'Data input'!$A$5:$A$9969,'DATA '!D$35)</f>
        <v>0</v>
      </c>
      <c r="E37" s="19">
        <f>SUMIFS('Data input'!$K$5:$K$9969,'Data input'!$H$5:$H$9969,'DATA '!$A37,'Data input'!$R$5:$R$9969,'DATA '!$A$35,'Data input'!$D$5:$D$9969,'DATA '!$A$34,'Data input'!$A$5:$A$9969,'DATA '!E$35)</f>
        <v>0</v>
      </c>
      <c r="F37" s="19">
        <f>SUMIFS('Data input'!$K$5:$K$9969,'Data input'!$H$5:$H$9969,'DATA '!$A37,'Data input'!$R$5:$R$9969,'DATA '!$A$35,'Data input'!$D$5:$D$9969,'DATA '!$A$34,'Data input'!$A$5:$A$9969,'DATA '!F$35)</f>
        <v>0</v>
      </c>
      <c r="G37" s="19">
        <f>SUMIFS('Data input'!$K$5:$K$9969,'Data input'!$H$5:$H$9969,'DATA '!$A37,'Data input'!$R$5:$R$9969,'DATA '!$A$35,'Data input'!$D$5:$D$9969,'DATA '!$A$34,'Data input'!$A$5:$A$9969,'DATA '!G$35)</f>
        <v>0</v>
      </c>
      <c r="H37" s="19">
        <f>SUMIFS('Data input'!$K$5:$K$9969,'Data input'!$H$5:$H$9969,'DATA '!$A37,'Data input'!$R$5:$R$9969,'DATA '!$A$35,'Data input'!$D$5:$D$9969,'DATA '!$A$34,'Data input'!$A$5:$A$9969,'DATA '!H$35)</f>
        <v>0</v>
      </c>
      <c r="I37" s="19">
        <f>SUMIFS('Data input'!$K$5:$K$9969,'Data input'!$H$5:$H$9969,'DATA '!$A37,'Data input'!$R$5:$R$9969,'DATA '!$A$35,'Data input'!$D$5:$D$9969,'DATA '!$A$34,'Data input'!$A$5:$A$9969,'DATA '!I$35)</f>
        <v>0</v>
      </c>
      <c r="J37" s="19">
        <f>SUMIFS('Data input'!$K$5:$K$9969,'Data input'!$H$5:$H$9969,'DATA '!$A37,'Data input'!$R$5:$R$9969,'DATA '!$A$35,'Data input'!$D$5:$D$9969,'DATA '!$A$34,'Data input'!$A$5:$A$9969,'DATA '!J$35)</f>
        <v>0</v>
      </c>
      <c r="K37" s="19">
        <f>SUMIFS('Data input'!$K$5:$K$9969,'Data input'!$H$5:$H$9969,'DATA '!$A37,'Data input'!$R$5:$R$9969,'DATA '!$A$35,'Data input'!$D$5:$D$9969,'DATA '!$A$34,'Data input'!$A$5:$A$9969,'DATA '!K$35)</f>
        <v>0</v>
      </c>
      <c r="L37" s="19">
        <f>SUMIFS('Data input'!$K$5:$K$9969,'Data input'!$H$5:$H$9969,'DATA '!$A37,'Data input'!$R$5:$R$9969,'DATA '!$A$35,'Data input'!$D$5:$D$9969,'DATA '!$A$34,'Data input'!$A$5:$A$9969,'DATA '!L$35)</f>
        <v>0</v>
      </c>
      <c r="M37" s="19">
        <f>SUMIFS('Data input'!$K$5:$K$9969,'Data input'!$H$5:$H$9969,'DATA '!$A37,'Data input'!$R$5:$R$9969,'DATA '!$A$35,'Data input'!$D$5:$D$9969,'DATA '!$A$34,'Data input'!$A$5:$A$9969,'DATA '!M$35)</f>
        <v>0</v>
      </c>
      <c r="N37" s="19">
        <f>SUMIFS('Data input'!$K$5:$K$9969,'Data input'!$H$5:$H$9969,'DATA '!$A37,'Data input'!$R$5:$R$9969,'DATA '!$A$35,'Data input'!$D$5:$D$9969,'DATA '!$A$34,'Data input'!$A$5:$A$9969,'DATA '!N$35)</f>
        <v>0</v>
      </c>
      <c r="O37" s="19">
        <f>SUMIFS('Data input'!$K$5:$K$9969,'Data input'!$H$5:$H$9969,'DATA '!$A37,'Data input'!$R$5:$R$9969,'DATA '!$A$35,'Data input'!$D$5:$D$9969,'DATA '!$A$34,'Data input'!$A$5:$A$9969,'DATA '!O$35)</f>
        <v>0</v>
      </c>
      <c r="P37" s="19">
        <f>SUMIFS('Data input'!$K$5:$K$9969,'Data input'!$H$5:$H$9969,'DATA '!$A37,'Data input'!$R$5:$R$9969,'DATA '!$A$35,'Data input'!$D$5:$D$9969,'DATA '!$A$34,'Data input'!$A$5:$A$9969,'DATA '!P$35)</f>
        <v>0</v>
      </c>
      <c r="Q37" s="19">
        <f>SUMIFS('Data input'!$K$5:$K$9969,'Data input'!$H$5:$H$9969,'DATA '!$A37,'Data input'!$R$5:$R$9969,'DATA '!$A$35,'Data input'!$D$5:$D$9969,'DATA '!$A$34,'Data input'!$A$5:$A$9969,'DATA '!Q$35)</f>
        <v>0</v>
      </c>
      <c r="R37" s="19">
        <f>SUMIFS('Data input'!$K$5:$K$9969,'Data input'!$H$5:$H$9969,'DATA '!$A37,'Data input'!$R$5:$R$9969,'DATA '!$A$35,'Data input'!$D$5:$D$9969,'DATA '!$A$34,'Data input'!$A$5:$A$9969,'DATA '!R$35)</f>
        <v>0</v>
      </c>
      <c r="S37" s="19">
        <f>SUMIFS('Data input'!$K$5:$K$9969,'Data input'!$H$5:$H$9969,'DATA '!$A37,'Data input'!$R$5:$R$9969,'DATA '!$A$35,'Data input'!$D$5:$D$9969,'DATA '!$A$34,'Data input'!$A$5:$A$9969,'DATA '!S$35)</f>
        <v>0</v>
      </c>
      <c r="T37" s="19">
        <f>SUMIFS('Data input'!$K$5:$K$9969,'Data input'!$H$5:$H$9969,'DATA '!$A37,'Data input'!$R$5:$R$9969,'DATA '!$A$35,'Data input'!$D$5:$D$9969,'DATA '!$A$34,'Data input'!$A$5:$A$9969,'DATA '!T$35)</f>
        <v>0</v>
      </c>
      <c r="U37" s="19">
        <f>SUMIFS('Data input'!$K$5:$K$9969,'Data input'!$H$5:$H$9969,'DATA '!$A37,'Data input'!$R$5:$R$9969,'DATA '!$A$35,'Data input'!$D$5:$D$9969,'DATA '!$A$34,'Data input'!$A$5:$A$9969,'DATA '!U$35)</f>
        <v>0</v>
      </c>
      <c r="V37" s="19">
        <f>SUMIFS('Data input'!$K$5:$K$9969,'Data input'!$H$5:$H$9969,'DATA '!$A37,'Data input'!$R$5:$R$9969,'DATA '!$A$35,'Data input'!$D$5:$D$9969,'DATA '!$A$34,'Data input'!$A$5:$A$9969,'DATA '!V$35)</f>
        <v>0</v>
      </c>
      <c r="W37" s="19">
        <f>SUMIFS('Data input'!$K$5:$K$9969,'Data input'!$H$5:$H$9969,'DATA '!$A37,'Data input'!$R$5:$R$9969,'DATA '!$A$35,'Data input'!$D$5:$D$9969,'DATA '!$A$34,'Data input'!$A$5:$A$9969,'DATA '!W$35)</f>
        <v>0</v>
      </c>
      <c r="X37" s="19">
        <f>SUMIFS('Data input'!$K$5:$K$9969,'Data input'!$H$5:$H$9969,'DATA '!$A37,'Data input'!$R$5:$R$9969,'DATA '!$A$35,'Data input'!$D$5:$D$9969,'DATA '!$A$34,'Data input'!$A$5:$A$9969,'DATA '!X$35)</f>
        <v>0</v>
      </c>
      <c r="Y37" s="19">
        <f>SUMIFS('Data input'!$K$5:$K$9969,'Data input'!$H$5:$H$9969,'DATA '!$A37,'Data input'!$R$5:$R$9969,'DATA '!$A$35,'Data input'!$D$5:$D$9969,'DATA '!$A$34,'Data input'!$A$5:$A$9969,'DATA '!Y$35)</f>
        <v>0</v>
      </c>
      <c r="Z37" s="19">
        <f>SUMIFS('Data input'!$K$5:$K$9969,'Data input'!$H$5:$H$9969,'DATA '!$A37,'Data input'!$R$5:$R$9969,'DATA '!$A$35,'Data input'!$D$5:$D$9969,'DATA '!$A$34,'Data input'!$A$5:$A$9969,'DATA '!Z$35)</f>
        <v>0</v>
      </c>
      <c r="AA37" s="19">
        <f>SUMIFS('Data input'!$K$5:$K$9969,'Data input'!$H$5:$H$9969,'DATA '!$A37,'Data input'!$R$5:$R$9969,'DATA '!$A$35,'Data input'!$D$5:$D$9969,'DATA '!$A$34,'Data input'!$A$5:$A$9969,'DATA '!AA$35)</f>
        <v>0</v>
      </c>
      <c r="AB37" s="19">
        <f>SUMIFS('Data input'!$K$5:$K$9969,'Data input'!$H$5:$H$9969,'DATA '!$A37,'Data input'!$R$5:$R$9969,'DATA '!$A$35,'Data input'!$D$5:$D$9969,'DATA '!$A$34,'Data input'!$A$5:$A$9969,'DATA '!AB$35)</f>
        <v>0</v>
      </c>
      <c r="AC37" s="19">
        <f>SUMIFS('Data input'!$K$5:$K$9969,'Data input'!$H$5:$H$9969,'DATA '!$A37,'Data input'!$R$5:$R$9969,'DATA '!$A$35,'Data input'!$D$5:$D$9969,'DATA '!$A$34,'Data input'!$A$5:$A$9969,'DATA '!AC$35)</f>
        <v>0</v>
      </c>
      <c r="AD37" s="19">
        <f>SUMIFS('Data input'!$K$5:$K$9969,'Data input'!$H$5:$H$9969,'DATA '!$A37,'Data input'!$R$5:$R$9969,'DATA '!$A$35,'Data input'!$D$5:$D$9969,'DATA '!$A$34,'Data input'!$A$5:$A$9969,'DATA '!AD$35)</f>
        <v>0</v>
      </c>
      <c r="AE37" s="19">
        <f>SUMIFS('Data input'!$K$5:$K$9969,'Data input'!$H$5:$H$9969,'DATA '!$A37,'Data input'!$R$5:$R$9969,'DATA '!$A$35,'Data input'!$D$5:$D$9969,'DATA '!$A$34,'Data input'!$A$5:$A$9969,'DATA '!AE$35)</f>
        <v>0</v>
      </c>
      <c r="AF37" s="19">
        <f>SUMIFS('Data input'!$K$5:$K$9969,'Data input'!$H$5:$H$9969,'DATA '!$A37,'Data input'!$R$5:$R$9969,'DATA '!$A$35,'Data input'!$D$5:$D$9969,'DATA '!$A$34,'Data input'!$A$5:$A$9969,'DATA '!AF$35)</f>
        <v>0</v>
      </c>
      <c r="AG37" s="23">
        <f t="shared" ref="AG37:AG64" si="2">SUM(B37:AF37)</f>
        <v>0</v>
      </c>
    </row>
    <row r="38" spans="1:33" ht="17.25" customHeight="1">
      <c r="A38" s="24" t="s">
        <v>24</v>
      </c>
      <c r="B38" s="19">
        <f>SUMIFS('Data input'!$K$5:$K$9969,'Data input'!$H$5:$H$9969,'DATA '!$A38,'Data input'!$R$5:$R$9969,'DATA '!$A$35,'Data input'!$D$5:$D$9969,'DATA '!$A$34,'Data input'!$A$5:$A$9969,'DATA '!B$35)</f>
        <v>0</v>
      </c>
      <c r="C38" s="19">
        <f>SUMIFS('Data input'!$K$5:$K$9969,'Data input'!$H$5:$H$9969,'DATA '!$A38,'Data input'!$R$5:$R$9969,'DATA '!$A$35,'Data input'!$D$5:$D$9969,'DATA '!$A$34,'Data input'!$A$5:$A$9969,'DATA '!C$35)</f>
        <v>0</v>
      </c>
      <c r="D38" s="19">
        <f>SUMIFS('Data input'!$K$5:$K$9969,'Data input'!$H$5:$H$9969,'DATA '!$A38,'Data input'!$R$5:$R$9969,'DATA '!$A$35,'Data input'!$D$5:$D$9969,'DATA '!$A$34,'Data input'!$A$5:$A$9969,'DATA '!D$35)</f>
        <v>0</v>
      </c>
      <c r="E38" s="19">
        <f>SUMIFS('Data input'!$K$5:$K$9969,'Data input'!$H$5:$H$9969,'DATA '!$A38,'Data input'!$R$5:$R$9969,'DATA '!$A$35,'Data input'!$D$5:$D$9969,'DATA '!$A$34,'Data input'!$A$5:$A$9969,'DATA '!E$35)</f>
        <v>0</v>
      </c>
      <c r="F38" s="19">
        <f>SUMIFS('Data input'!$K$5:$K$9969,'Data input'!$H$5:$H$9969,'DATA '!$A38,'Data input'!$R$5:$R$9969,'DATA '!$A$35,'Data input'!$D$5:$D$9969,'DATA '!$A$34,'Data input'!$A$5:$A$9969,'DATA '!F$35)</f>
        <v>0</v>
      </c>
      <c r="G38" s="19">
        <f>SUMIFS('Data input'!$K$5:$K$9969,'Data input'!$H$5:$H$9969,'DATA '!$A38,'Data input'!$R$5:$R$9969,'DATA '!$A$35,'Data input'!$D$5:$D$9969,'DATA '!$A$34,'Data input'!$A$5:$A$9969,'DATA '!G$35)</f>
        <v>0</v>
      </c>
      <c r="H38" s="19">
        <f>SUMIFS('Data input'!$K$5:$K$9969,'Data input'!$H$5:$H$9969,'DATA '!$A38,'Data input'!$R$5:$R$9969,'DATA '!$A$35,'Data input'!$D$5:$D$9969,'DATA '!$A$34,'Data input'!$A$5:$A$9969,'DATA '!H$35)</f>
        <v>0</v>
      </c>
      <c r="I38" s="19">
        <f>SUMIFS('Data input'!$K$5:$K$9969,'Data input'!$H$5:$H$9969,'DATA '!$A38,'Data input'!$R$5:$R$9969,'DATA '!$A$35,'Data input'!$D$5:$D$9969,'DATA '!$A$34,'Data input'!$A$5:$A$9969,'DATA '!I$35)</f>
        <v>0</v>
      </c>
      <c r="J38" s="19">
        <f>SUMIFS('Data input'!$K$5:$K$9969,'Data input'!$H$5:$H$9969,'DATA '!$A38,'Data input'!$R$5:$R$9969,'DATA '!$A$35,'Data input'!$D$5:$D$9969,'DATA '!$A$34,'Data input'!$A$5:$A$9969,'DATA '!J$35)</f>
        <v>0</v>
      </c>
      <c r="K38" s="19">
        <f>SUMIFS('Data input'!$K$5:$K$9969,'Data input'!$H$5:$H$9969,'DATA '!$A38,'Data input'!$R$5:$R$9969,'DATA '!$A$35,'Data input'!$D$5:$D$9969,'DATA '!$A$34,'Data input'!$A$5:$A$9969,'DATA '!K$35)</f>
        <v>0</v>
      </c>
      <c r="L38" s="19">
        <f>SUMIFS('Data input'!$K$5:$K$9969,'Data input'!$H$5:$H$9969,'DATA '!$A38,'Data input'!$R$5:$R$9969,'DATA '!$A$35,'Data input'!$D$5:$D$9969,'DATA '!$A$34,'Data input'!$A$5:$A$9969,'DATA '!L$35)</f>
        <v>0</v>
      </c>
      <c r="M38" s="19">
        <f>SUMIFS('Data input'!$K$5:$K$9969,'Data input'!$H$5:$H$9969,'DATA '!$A38,'Data input'!$R$5:$R$9969,'DATA '!$A$35,'Data input'!$D$5:$D$9969,'DATA '!$A$34,'Data input'!$A$5:$A$9969,'DATA '!M$35)</f>
        <v>0</v>
      </c>
      <c r="N38" s="19">
        <f>SUMIFS('Data input'!$K$5:$K$9969,'Data input'!$H$5:$H$9969,'DATA '!$A38,'Data input'!$R$5:$R$9969,'DATA '!$A$35,'Data input'!$D$5:$D$9969,'DATA '!$A$34,'Data input'!$A$5:$A$9969,'DATA '!N$35)</f>
        <v>0</v>
      </c>
      <c r="O38" s="19">
        <f>SUMIFS('Data input'!$K$5:$K$9969,'Data input'!$H$5:$H$9969,'DATA '!$A38,'Data input'!$R$5:$R$9969,'DATA '!$A$35,'Data input'!$D$5:$D$9969,'DATA '!$A$34,'Data input'!$A$5:$A$9969,'DATA '!O$35)</f>
        <v>0</v>
      </c>
      <c r="P38" s="19">
        <f>SUMIFS('Data input'!$K$5:$K$9969,'Data input'!$H$5:$H$9969,'DATA '!$A38,'Data input'!$R$5:$R$9969,'DATA '!$A$35,'Data input'!$D$5:$D$9969,'DATA '!$A$34,'Data input'!$A$5:$A$9969,'DATA '!P$35)</f>
        <v>0</v>
      </c>
      <c r="Q38" s="19">
        <f>SUMIFS('Data input'!$K$5:$K$9969,'Data input'!$H$5:$H$9969,'DATA '!$A38,'Data input'!$R$5:$R$9969,'DATA '!$A$35,'Data input'!$D$5:$D$9969,'DATA '!$A$34,'Data input'!$A$5:$A$9969,'DATA '!Q$35)</f>
        <v>0</v>
      </c>
      <c r="R38" s="19">
        <f>SUMIFS('Data input'!$K$5:$K$9969,'Data input'!$H$5:$H$9969,'DATA '!$A38,'Data input'!$R$5:$R$9969,'DATA '!$A$35,'Data input'!$D$5:$D$9969,'DATA '!$A$34,'Data input'!$A$5:$A$9969,'DATA '!R$35)</f>
        <v>0</v>
      </c>
      <c r="S38" s="19">
        <f>SUMIFS('Data input'!$K$5:$K$9969,'Data input'!$H$5:$H$9969,'DATA '!$A38,'Data input'!$R$5:$R$9969,'DATA '!$A$35,'Data input'!$D$5:$D$9969,'DATA '!$A$34,'Data input'!$A$5:$A$9969,'DATA '!S$35)</f>
        <v>0</v>
      </c>
      <c r="T38" s="19">
        <f>SUMIFS('Data input'!$K$5:$K$9969,'Data input'!$H$5:$H$9969,'DATA '!$A38,'Data input'!$R$5:$R$9969,'DATA '!$A$35,'Data input'!$D$5:$D$9969,'DATA '!$A$34,'Data input'!$A$5:$A$9969,'DATA '!T$35)</f>
        <v>0</v>
      </c>
      <c r="U38" s="19">
        <f>SUMIFS('Data input'!$K$5:$K$9969,'Data input'!$H$5:$H$9969,'DATA '!$A38,'Data input'!$R$5:$R$9969,'DATA '!$A$35,'Data input'!$D$5:$D$9969,'DATA '!$A$34,'Data input'!$A$5:$A$9969,'DATA '!U$35)</f>
        <v>0</v>
      </c>
      <c r="V38" s="19">
        <f>SUMIFS('Data input'!$K$5:$K$9969,'Data input'!$H$5:$H$9969,'DATA '!$A38,'Data input'!$R$5:$R$9969,'DATA '!$A$35,'Data input'!$D$5:$D$9969,'DATA '!$A$34,'Data input'!$A$5:$A$9969,'DATA '!V$35)</f>
        <v>0</v>
      </c>
      <c r="W38" s="19">
        <f>SUMIFS('Data input'!$K$5:$K$9969,'Data input'!$H$5:$H$9969,'DATA '!$A38,'Data input'!$R$5:$R$9969,'DATA '!$A$35,'Data input'!$D$5:$D$9969,'DATA '!$A$34,'Data input'!$A$5:$A$9969,'DATA '!W$35)</f>
        <v>0</v>
      </c>
      <c r="X38" s="19">
        <f>SUMIFS('Data input'!$K$5:$K$9969,'Data input'!$H$5:$H$9969,'DATA '!$A38,'Data input'!$R$5:$R$9969,'DATA '!$A$35,'Data input'!$D$5:$D$9969,'DATA '!$A$34,'Data input'!$A$5:$A$9969,'DATA '!X$35)</f>
        <v>0</v>
      </c>
      <c r="Y38" s="19">
        <f>SUMIFS('Data input'!$K$5:$K$9969,'Data input'!$H$5:$H$9969,'DATA '!$A38,'Data input'!$R$5:$R$9969,'DATA '!$A$35,'Data input'!$D$5:$D$9969,'DATA '!$A$34,'Data input'!$A$5:$A$9969,'DATA '!Y$35)</f>
        <v>0</v>
      </c>
      <c r="Z38" s="19">
        <f>SUMIFS('Data input'!$K$5:$K$9969,'Data input'!$H$5:$H$9969,'DATA '!$A38,'Data input'!$R$5:$R$9969,'DATA '!$A$35,'Data input'!$D$5:$D$9969,'DATA '!$A$34,'Data input'!$A$5:$A$9969,'DATA '!Z$35)</f>
        <v>0</v>
      </c>
      <c r="AA38" s="19">
        <f>SUMIFS('Data input'!$K$5:$K$9969,'Data input'!$H$5:$H$9969,'DATA '!$A38,'Data input'!$R$5:$R$9969,'DATA '!$A$35,'Data input'!$D$5:$D$9969,'DATA '!$A$34,'Data input'!$A$5:$A$9969,'DATA '!AA$35)</f>
        <v>0</v>
      </c>
      <c r="AB38" s="19">
        <f>SUMIFS('Data input'!$K$5:$K$9969,'Data input'!$H$5:$H$9969,'DATA '!$A38,'Data input'!$R$5:$R$9969,'DATA '!$A$35,'Data input'!$D$5:$D$9969,'DATA '!$A$34,'Data input'!$A$5:$A$9969,'DATA '!AB$35)</f>
        <v>0</v>
      </c>
      <c r="AC38" s="19">
        <f>SUMIFS('Data input'!$K$5:$K$9969,'Data input'!$H$5:$H$9969,'DATA '!$A38,'Data input'!$R$5:$R$9969,'DATA '!$A$35,'Data input'!$D$5:$D$9969,'DATA '!$A$34,'Data input'!$A$5:$A$9969,'DATA '!AC$35)</f>
        <v>0</v>
      </c>
      <c r="AD38" s="19">
        <f>SUMIFS('Data input'!$K$5:$K$9969,'Data input'!$H$5:$H$9969,'DATA '!$A38,'Data input'!$R$5:$R$9969,'DATA '!$A$35,'Data input'!$D$5:$D$9969,'DATA '!$A$34,'Data input'!$A$5:$A$9969,'DATA '!AD$35)</f>
        <v>0</v>
      </c>
      <c r="AE38" s="19">
        <f>SUMIFS('Data input'!$K$5:$K$9969,'Data input'!$H$5:$H$9969,'DATA '!$A38,'Data input'!$R$5:$R$9969,'DATA '!$A$35,'Data input'!$D$5:$D$9969,'DATA '!$A$34,'Data input'!$A$5:$A$9969,'DATA '!AE$35)</f>
        <v>0</v>
      </c>
      <c r="AF38" s="19">
        <f>SUMIFS('Data input'!$K$5:$K$9969,'Data input'!$H$5:$H$9969,'DATA '!$A38,'Data input'!$R$5:$R$9969,'DATA '!$A$35,'Data input'!$D$5:$D$9969,'DATA '!$A$34,'Data input'!$A$5:$A$9969,'DATA '!AF$35)</f>
        <v>0</v>
      </c>
      <c r="AG38" s="23">
        <f t="shared" si="2"/>
        <v>0</v>
      </c>
    </row>
    <row r="39" spans="1:33" ht="17.25" customHeight="1">
      <c r="A39" s="24" t="s">
        <v>26</v>
      </c>
      <c r="B39" s="19">
        <f>SUMIFS('Data input'!$K$5:$K$9969,'Data input'!$H$5:$H$9969,'DATA '!$A39,'Data input'!$R$5:$R$9969,'DATA '!$A$35,'Data input'!$D$5:$D$9969,'DATA '!$A$34,'Data input'!$A$5:$A$9969,'DATA '!B$35)</f>
        <v>0</v>
      </c>
      <c r="C39" s="19">
        <f>SUMIFS('Data input'!$K$5:$K$9969,'Data input'!$H$5:$H$9969,'DATA '!$A39,'Data input'!$R$5:$R$9969,'DATA '!$A$35,'Data input'!$D$5:$D$9969,'DATA '!$A$34,'Data input'!$A$5:$A$9969,'DATA '!C$35)</f>
        <v>0</v>
      </c>
      <c r="D39" s="19">
        <f>SUMIFS('Data input'!$K$5:$K$9969,'Data input'!$H$5:$H$9969,'DATA '!$A39,'Data input'!$R$5:$R$9969,'DATA '!$A$35,'Data input'!$D$5:$D$9969,'DATA '!$A$34,'Data input'!$A$5:$A$9969,'DATA '!D$35)</f>
        <v>0</v>
      </c>
      <c r="E39" s="19">
        <f>SUMIFS('Data input'!$K$5:$K$9969,'Data input'!$H$5:$H$9969,'DATA '!$A39,'Data input'!$R$5:$R$9969,'DATA '!$A$35,'Data input'!$D$5:$D$9969,'DATA '!$A$34,'Data input'!$A$5:$A$9969,'DATA '!E$35)</f>
        <v>0</v>
      </c>
      <c r="F39" s="19">
        <f>SUMIFS('Data input'!$K$5:$K$9969,'Data input'!$H$5:$H$9969,'DATA '!$A39,'Data input'!$R$5:$R$9969,'DATA '!$A$35,'Data input'!$D$5:$D$9969,'DATA '!$A$34,'Data input'!$A$5:$A$9969,'DATA '!F$35)</f>
        <v>0</v>
      </c>
      <c r="G39" s="19">
        <f>SUMIFS('Data input'!$K$5:$K$9969,'Data input'!$H$5:$H$9969,'DATA '!$A39,'Data input'!$R$5:$R$9969,'DATA '!$A$35,'Data input'!$D$5:$D$9969,'DATA '!$A$34,'Data input'!$A$5:$A$9969,'DATA '!G$35)</f>
        <v>0</v>
      </c>
      <c r="H39" s="19">
        <f>SUMIFS('Data input'!$K$5:$K$9969,'Data input'!$H$5:$H$9969,'DATA '!$A39,'Data input'!$R$5:$R$9969,'DATA '!$A$35,'Data input'!$D$5:$D$9969,'DATA '!$A$34,'Data input'!$A$5:$A$9969,'DATA '!H$35)</f>
        <v>0</v>
      </c>
      <c r="I39" s="19">
        <f>SUMIFS('Data input'!$K$5:$K$9969,'Data input'!$H$5:$H$9969,'DATA '!$A39,'Data input'!$R$5:$R$9969,'DATA '!$A$35,'Data input'!$D$5:$D$9969,'DATA '!$A$34,'Data input'!$A$5:$A$9969,'DATA '!I$35)</f>
        <v>0</v>
      </c>
      <c r="J39" s="19">
        <f>SUMIFS('Data input'!$K$5:$K$9969,'Data input'!$H$5:$H$9969,'DATA '!$A39,'Data input'!$R$5:$R$9969,'DATA '!$A$35,'Data input'!$D$5:$D$9969,'DATA '!$A$34,'Data input'!$A$5:$A$9969,'DATA '!J$35)</f>
        <v>0</v>
      </c>
      <c r="K39" s="19">
        <f>SUMIFS('Data input'!$K$5:$K$9969,'Data input'!$H$5:$H$9969,'DATA '!$A39,'Data input'!$R$5:$R$9969,'DATA '!$A$35,'Data input'!$D$5:$D$9969,'DATA '!$A$34,'Data input'!$A$5:$A$9969,'DATA '!K$35)</f>
        <v>0</v>
      </c>
      <c r="L39" s="19">
        <f>SUMIFS('Data input'!$K$5:$K$9969,'Data input'!$H$5:$H$9969,'DATA '!$A39,'Data input'!$R$5:$R$9969,'DATA '!$A$35,'Data input'!$D$5:$D$9969,'DATA '!$A$34,'Data input'!$A$5:$A$9969,'DATA '!L$35)</f>
        <v>0</v>
      </c>
      <c r="M39" s="19">
        <f>SUMIFS('Data input'!$K$5:$K$9969,'Data input'!$H$5:$H$9969,'DATA '!$A39,'Data input'!$R$5:$R$9969,'DATA '!$A$35,'Data input'!$D$5:$D$9969,'DATA '!$A$34,'Data input'!$A$5:$A$9969,'DATA '!M$35)</f>
        <v>0</v>
      </c>
      <c r="N39" s="19">
        <f>SUMIFS('Data input'!$K$5:$K$9969,'Data input'!$H$5:$H$9969,'DATA '!$A39,'Data input'!$R$5:$R$9969,'DATA '!$A$35,'Data input'!$D$5:$D$9969,'DATA '!$A$34,'Data input'!$A$5:$A$9969,'DATA '!N$35)</f>
        <v>0</v>
      </c>
      <c r="O39" s="19">
        <f>SUMIFS('Data input'!$K$5:$K$9969,'Data input'!$H$5:$H$9969,'DATA '!$A39,'Data input'!$R$5:$R$9969,'DATA '!$A$35,'Data input'!$D$5:$D$9969,'DATA '!$A$34,'Data input'!$A$5:$A$9969,'DATA '!O$35)</f>
        <v>0</v>
      </c>
      <c r="P39" s="19">
        <f>SUMIFS('Data input'!$K$5:$K$9969,'Data input'!$H$5:$H$9969,'DATA '!$A39,'Data input'!$R$5:$R$9969,'DATA '!$A$35,'Data input'!$D$5:$D$9969,'DATA '!$A$34,'Data input'!$A$5:$A$9969,'DATA '!P$35)</f>
        <v>0</v>
      </c>
      <c r="Q39" s="19">
        <f>SUMIFS('Data input'!$K$5:$K$9969,'Data input'!$H$5:$H$9969,'DATA '!$A39,'Data input'!$R$5:$R$9969,'DATA '!$A$35,'Data input'!$D$5:$D$9969,'DATA '!$A$34,'Data input'!$A$5:$A$9969,'DATA '!Q$35)</f>
        <v>0</v>
      </c>
      <c r="R39" s="19">
        <f>SUMIFS('Data input'!$K$5:$K$9969,'Data input'!$H$5:$H$9969,'DATA '!$A39,'Data input'!$R$5:$R$9969,'DATA '!$A$35,'Data input'!$D$5:$D$9969,'DATA '!$A$34,'Data input'!$A$5:$A$9969,'DATA '!R$35)</f>
        <v>0</v>
      </c>
      <c r="S39" s="19">
        <f>SUMIFS('Data input'!$K$5:$K$9969,'Data input'!$H$5:$H$9969,'DATA '!$A39,'Data input'!$R$5:$R$9969,'DATA '!$A$35,'Data input'!$D$5:$D$9969,'DATA '!$A$34,'Data input'!$A$5:$A$9969,'DATA '!S$35)</f>
        <v>0</v>
      </c>
      <c r="T39" s="19">
        <f>SUMIFS('Data input'!$K$5:$K$9969,'Data input'!$H$5:$H$9969,'DATA '!$A39,'Data input'!$R$5:$R$9969,'DATA '!$A$35,'Data input'!$D$5:$D$9969,'DATA '!$A$34,'Data input'!$A$5:$A$9969,'DATA '!T$35)</f>
        <v>0</v>
      </c>
      <c r="U39" s="19">
        <f>SUMIFS('Data input'!$K$5:$K$9969,'Data input'!$H$5:$H$9969,'DATA '!$A39,'Data input'!$R$5:$R$9969,'DATA '!$A$35,'Data input'!$D$5:$D$9969,'DATA '!$A$34,'Data input'!$A$5:$A$9969,'DATA '!U$35)</f>
        <v>0</v>
      </c>
      <c r="V39" s="19">
        <f>SUMIFS('Data input'!$K$5:$K$9969,'Data input'!$H$5:$H$9969,'DATA '!$A39,'Data input'!$R$5:$R$9969,'DATA '!$A$35,'Data input'!$D$5:$D$9969,'DATA '!$A$34,'Data input'!$A$5:$A$9969,'DATA '!V$35)</f>
        <v>0</v>
      </c>
      <c r="W39" s="19">
        <f>SUMIFS('Data input'!$K$5:$K$9969,'Data input'!$H$5:$H$9969,'DATA '!$A39,'Data input'!$R$5:$R$9969,'DATA '!$A$35,'Data input'!$D$5:$D$9969,'DATA '!$A$34,'Data input'!$A$5:$A$9969,'DATA '!W$35)</f>
        <v>0</v>
      </c>
      <c r="X39" s="19">
        <f>SUMIFS('Data input'!$K$5:$K$9969,'Data input'!$H$5:$H$9969,'DATA '!$A39,'Data input'!$R$5:$R$9969,'DATA '!$A$35,'Data input'!$D$5:$D$9969,'DATA '!$A$34,'Data input'!$A$5:$A$9969,'DATA '!X$35)</f>
        <v>0</v>
      </c>
      <c r="Y39" s="19">
        <f>SUMIFS('Data input'!$K$5:$K$9969,'Data input'!$H$5:$H$9969,'DATA '!$A39,'Data input'!$R$5:$R$9969,'DATA '!$A$35,'Data input'!$D$5:$D$9969,'DATA '!$A$34,'Data input'!$A$5:$A$9969,'DATA '!Y$35)</f>
        <v>0</v>
      </c>
      <c r="Z39" s="19">
        <f>SUMIFS('Data input'!$K$5:$K$9969,'Data input'!$H$5:$H$9969,'DATA '!$A39,'Data input'!$R$5:$R$9969,'DATA '!$A$35,'Data input'!$D$5:$D$9969,'DATA '!$A$34,'Data input'!$A$5:$A$9969,'DATA '!Z$35)</f>
        <v>0</v>
      </c>
      <c r="AA39" s="19">
        <f>SUMIFS('Data input'!$K$5:$K$9969,'Data input'!$H$5:$H$9969,'DATA '!$A39,'Data input'!$R$5:$R$9969,'DATA '!$A$35,'Data input'!$D$5:$D$9969,'DATA '!$A$34,'Data input'!$A$5:$A$9969,'DATA '!AA$35)</f>
        <v>0</v>
      </c>
      <c r="AB39" s="19">
        <f>SUMIFS('Data input'!$K$5:$K$9969,'Data input'!$H$5:$H$9969,'DATA '!$A39,'Data input'!$R$5:$R$9969,'DATA '!$A$35,'Data input'!$D$5:$D$9969,'DATA '!$A$34,'Data input'!$A$5:$A$9969,'DATA '!AB$35)</f>
        <v>0</v>
      </c>
      <c r="AC39" s="19">
        <f>SUMIFS('Data input'!$K$5:$K$9969,'Data input'!$H$5:$H$9969,'DATA '!$A39,'Data input'!$R$5:$R$9969,'DATA '!$A$35,'Data input'!$D$5:$D$9969,'DATA '!$A$34,'Data input'!$A$5:$A$9969,'DATA '!AC$35)</f>
        <v>0</v>
      </c>
      <c r="AD39" s="19">
        <f>SUMIFS('Data input'!$K$5:$K$9969,'Data input'!$H$5:$H$9969,'DATA '!$A39,'Data input'!$R$5:$R$9969,'DATA '!$A$35,'Data input'!$D$5:$D$9969,'DATA '!$A$34,'Data input'!$A$5:$A$9969,'DATA '!AD$35)</f>
        <v>0</v>
      </c>
      <c r="AE39" s="19">
        <f>SUMIFS('Data input'!$K$5:$K$9969,'Data input'!$H$5:$H$9969,'DATA '!$A39,'Data input'!$R$5:$R$9969,'DATA '!$A$35,'Data input'!$D$5:$D$9969,'DATA '!$A$34,'Data input'!$A$5:$A$9969,'DATA '!AE$35)</f>
        <v>0</v>
      </c>
      <c r="AF39" s="19">
        <f>SUMIFS('Data input'!$K$5:$K$9969,'Data input'!$H$5:$H$9969,'DATA '!$A39,'Data input'!$R$5:$R$9969,'DATA '!$A$35,'Data input'!$D$5:$D$9969,'DATA '!$A$34,'Data input'!$A$5:$A$9969,'DATA '!AF$35)</f>
        <v>0</v>
      </c>
      <c r="AG39" s="23">
        <f t="shared" si="2"/>
        <v>0</v>
      </c>
    </row>
    <row r="40" spans="1:33" ht="17.25" customHeight="1">
      <c r="A40" s="24" t="s">
        <v>28</v>
      </c>
      <c r="B40" s="19">
        <f>SUMIFS('Data input'!$K$5:$K$9969,'Data input'!$H$5:$H$9969,'DATA '!$A40,'Data input'!$R$5:$R$9969,'DATA '!$A$35,'Data input'!$D$5:$D$9969,'DATA '!$A$34,'Data input'!$A$5:$A$9969,'DATA '!B$35)</f>
        <v>0</v>
      </c>
      <c r="C40" s="19">
        <f>SUMIFS('Data input'!$K$5:$K$9969,'Data input'!$H$5:$H$9969,'DATA '!$A40,'Data input'!$R$5:$R$9969,'DATA '!$A$35,'Data input'!$D$5:$D$9969,'DATA '!$A$34,'Data input'!$A$5:$A$9969,'DATA '!C$35)</f>
        <v>0</v>
      </c>
      <c r="D40" s="19">
        <f>SUMIFS('Data input'!$K$5:$K$9969,'Data input'!$H$5:$H$9969,'DATA '!$A40,'Data input'!$R$5:$R$9969,'DATA '!$A$35,'Data input'!$D$5:$D$9969,'DATA '!$A$34,'Data input'!$A$5:$A$9969,'DATA '!D$35)</f>
        <v>0</v>
      </c>
      <c r="E40" s="19">
        <f>SUMIFS('Data input'!$K$5:$K$9969,'Data input'!$H$5:$H$9969,'DATA '!$A40,'Data input'!$R$5:$R$9969,'DATA '!$A$35,'Data input'!$D$5:$D$9969,'DATA '!$A$34,'Data input'!$A$5:$A$9969,'DATA '!E$35)</f>
        <v>0</v>
      </c>
      <c r="F40" s="19">
        <f>SUMIFS('Data input'!$K$5:$K$9969,'Data input'!$H$5:$H$9969,'DATA '!$A40,'Data input'!$R$5:$R$9969,'DATA '!$A$35,'Data input'!$D$5:$D$9969,'DATA '!$A$34,'Data input'!$A$5:$A$9969,'DATA '!F$35)</f>
        <v>0</v>
      </c>
      <c r="G40" s="19">
        <f>SUMIFS('Data input'!$K$5:$K$9969,'Data input'!$H$5:$H$9969,'DATA '!$A40,'Data input'!$R$5:$R$9969,'DATA '!$A$35,'Data input'!$D$5:$D$9969,'DATA '!$A$34,'Data input'!$A$5:$A$9969,'DATA '!G$35)</f>
        <v>0</v>
      </c>
      <c r="H40" s="19">
        <f>SUMIFS('Data input'!$K$5:$K$9969,'Data input'!$H$5:$H$9969,'DATA '!$A40,'Data input'!$R$5:$R$9969,'DATA '!$A$35,'Data input'!$D$5:$D$9969,'DATA '!$A$34,'Data input'!$A$5:$A$9969,'DATA '!H$35)</f>
        <v>0</v>
      </c>
      <c r="I40" s="19">
        <f>SUMIFS('Data input'!$K$5:$K$9969,'Data input'!$H$5:$H$9969,'DATA '!$A40,'Data input'!$R$5:$R$9969,'DATA '!$A$35,'Data input'!$D$5:$D$9969,'DATA '!$A$34,'Data input'!$A$5:$A$9969,'DATA '!I$35)</f>
        <v>0</v>
      </c>
      <c r="J40" s="19">
        <f>SUMIFS('Data input'!$K$5:$K$9969,'Data input'!$H$5:$H$9969,'DATA '!$A40,'Data input'!$R$5:$R$9969,'DATA '!$A$35,'Data input'!$D$5:$D$9969,'DATA '!$A$34,'Data input'!$A$5:$A$9969,'DATA '!J$35)</f>
        <v>0</v>
      </c>
      <c r="K40" s="19">
        <f>SUMIFS('Data input'!$K$5:$K$9969,'Data input'!$H$5:$H$9969,'DATA '!$A40,'Data input'!$R$5:$R$9969,'DATA '!$A$35,'Data input'!$D$5:$D$9969,'DATA '!$A$34,'Data input'!$A$5:$A$9969,'DATA '!K$35)</f>
        <v>0</v>
      </c>
      <c r="L40" s="19">
        <f>SUMIFS('Data input'!$K$5:$K$9969,'Data input'!$H$5:$H$9969,'DATA '!$A40,'Data input'!$R$5:$R$9969,'DATA '!$A$35,'Data input'!$D$5:$D$9969,'DATA '!$A$34,'Data input'!$A$5:$A$9969,'DATA '!L$35)</f>
        <v>0</v>
      </c>
      <c r="M40" s="19">
        <f>SUMIFS('Data input'!$K$5:$K$9969,'Data input'!$H$5:$H$9969,'DATA '!$A40,'Data input'!$R$5:$R$9969,'DATA '!$A$35,'Data input'!$D$5:$D$9969,'DATA '!$A$34,'Data input'!$A$5:$A$9969,'DATA '!M$35)</f>
        <v>0</v>
      </c>
      <c r="N40" s="19">
        <f>SUMIFS('Data input'!$K$5:$K$9969,'Data input'!$H$5:$H$9969,'DATA '!$A40,'Data input'!$R$5:$R$9969,'DATA '!$A$35,'Data input'!$D$5:$D$9969,'DATA '!$A$34,'Data input'!$A$5:$A$9969,'DATA '!N$35)</f>
        <v>0</v>
      </c>
      <c r="O40" s="19">
        <f>SUMIFS('Data input'!$K$5:$K$9969,'Data input'!$H$5:$H$9969,'DATA '!$A40,'Data input'!$R$5:$R$9969,'DATA '!$A$35,'Data input'!$D$5:$D$9969,'DATA '!$A$34,'Data input'!$A$5:$A$9969,'DATA '!O$35)</f>
        <v>0</v>
      </c>
      <c r="P40" s="19">
        <f>SUMIFS('Data input'!$K$5:$K$9969,'Data input'!$H$5:$H$9969,'DATA '!$A40,'Data input'!$R$5:$R$9969,'DATA '!$A$35,'Data input'!$D$5:$D$9969,'DATA '!$A$34,'Data input'!$A$5:$A$9969,'DATA '!P$35)</f>
        <v>0</v>
      </c>
      <c r="Q40" s="19">
        <f>SUMIFS('Data input'!$K$5:$K$9969,'Data input'!$H$5:$H$9969,'DATA '!$A40,'Data input'!$R$5:$R$9969,'DATA '!$A$35,'Data input'!$D$5:$D$9969,'DATA '!$A$34,'Data input'!$A$5:$A$9969,'DATA '!Q$35)</f>
        <v>0</v>
      </c>
      <c r="R40" s="19">
        <f>SUMIFS('Data input'!$K$5:$K$9969,'Data input'!$H$5:$H$9969,'DATA '!$A40,'Data input'!$R$5:$R$9969,'DATA '!$A$35,'Data input'!$D$5:$D$9969,'DATA '!$A$34,'Data input'!$A$5:$A$9969,'DATA '!R$35)</f>
        <v>0</v>
      </c>
      <c r="S40" s="19">
        <f>SUMIFS('Data input'!$K$5:$K$9969,'Data input'!$H$5:$H$9969,'DATA '!$A40,'Data input'!$R$5:$R$9969,'DATA '!$A$35,'Data input'!$D$5:$D$9969,'DATA '!$A$34,'Data input'!$A$5:$A$9969,'DATA '!S$35)</f>
        <v>0</v>
      </c>
      <c r="T40" s="19">
        <f>SUMIFS('Data input'!$K$5:$K$9969,'Data input'!$H$5:$H$9969,'DATA '!$A40,'Data input'!$R$5:$R$9969,'DATA '!$A$35,'Data input'!$D$5:$D$9969,'DATA '!$A$34,'Data input'!$A$5:$A$9969,'DATA '!T$35)</f>
        <v>0</v>
      </c>
      <c r="U40" s="19">
        <f>SUMIFS('Data input'!$K$5:$K$9969,'Data input'!$H$5:$H$9969,'DATA '!$A40,'Data input'!$R$5:$R$9969,'DATA '!$A$35,'Data input'!$D$5:$D$9969,'DATA '!$A$34,'Data input'!$A$5:$A$9969,'DATA '!U$35)</f>
        <v>0</v>
      </c>
      <c r="V40" s="19">
        <f>SUMIFS('Data input'!$K$5:$K$9969,'Data input'!$H$5:$H$9969,'DATA '!$A40,'Data input'!$R$5:$R$9969,'DATA '!$A$35,'Data input'!$D$5:$D$9969,'DATA '!$A$34,'Data input'!$A$5:$A$9969,'DATA '!V$35)</f>
        <v>0</v>
      </c>
      <c r="W40" s="19">
        <f>SUMIFS('Data input'!$K$5:$K$9969,'Data input'!$H$5:$H$9969,'DATA '!$A40,'Data input'!$R$5:$R$9969,'DATA '!$A$35,'Data input'!$D$5:$D$9969,'DATA '!$A$34,'Data input'!$A$5:$A$9969,'DATA '!W$35)</f>
        <v>0</v>
      </c>
      <c r="X40" s="19">
        <f>SUMIFS('Data input'!$K$5:$K$9969,'Data input'!$H$5:$H$9969,'DATA '!$A40,'Data input'!$R$5:$R$9969,'DATA '!$A$35,'Data input'!$D$5:$D$9969,'DATA '!$A$34,'Data input'!$A$5:$A$9969,'DATA '!X$35)</f>
        <v>0</v>
      </c>
      <c r="Y40" s="19">
        <f>SUMIFS('Data input'!$K$5:$K$9969,'Data input'!$H$5:$H$9969,'DATA '!$A40,'Data input'!$R$5:$R$9969,'DATA '!$A$35,'Data input'!$D$5:$D$9969,'DATA '!$A$34,'Data input'!$A$5:$A$9969,'DATA '!Y$35)</f>
        <v>0</v>
      </c>
      <c r="Z40" s="19">
        <f>SUMIFS('Data input'!$K$5:$K$9969,'Data input'!$H$5:$H$9969,'DATA '!$A40,'Data input'!$R$5:$R$9969,'DATA '!$A$35,'Data input'!$D$5:$D$9969,'DATA '!$A$34,'Data input'!$A$5:$A$9969,'DATA '!Z$35)</f>
        <v>0</v>
      </c>
      <c r="AA40" s="19">
        <f>SUMIFS('Data input'!$K$5:$K$9969,'Data input'!$H$5:$H$9969,'DATA '!$A40,'Data input'!$R$5:$R$9969,'DATA '!$A$35,'Data input'!$D$5:$D$9969,'DATA '!$A$34,'Data input'!$A$5:$A$9969,'DATA '!AA$35)</f>
        <v>0</v>
      </c>
      <c r="AB40" s="19">
        <f>SUMIFS('Data input'!$K$5:$K$9969,'Data input'!$H$5:$H$9969,'DATA '!$A40,'Data input'!$R$5:$R$9969,'DATA '!$A$35,'Data input'!$D$5:$D$9969,'DATA '!$A$34,'Data input'!$A$5:$A$9969,'DATA '!AB$35)</f>
        <v>0</v>
      </c>
      <c r="AC40" s="19">
        <f>SUMIFS('Data input'!$K$5:$K$9969,'Data input'!$H$5:$H$9969,'DATA '!$A40,'Data input'!$R$5:$R$9969,'DATA '!$A$35,'Data input'!$D$5:$D$9969,'DATA '!$A$34,'Data input'!$A$5:$A$9969,'DATA '!AC$35)</f>
        <v>0</v>
      </c>
      <c r="AD40" s="19">
        <f>SUMIFS('Data input'!$K$5:$K$9969,'Data input'!$H$5:$H$9969,'DATA '!$A40,'Data input'!$R$5:$R$9969,'DATA '!$A$35,'Data input'!$D$5:$D$9969,'DATA '!$A$34,'Data input'!$A$5:$A$9969,'DATA '!AD$35)</f>
        <v>0</v>
      </c>
      <c r="AE40" s="19">
        <f>SUMIFS('Data input'!$K$5:$K$9969,'Data input'!$H$5:$H$9969,'DATA '!$A40,'Data input'!$R$5:$R$9969,'DATA '!$A$35,'Data input'!$D$5:$D$9969,'DATA '!$A$34,'Data input'!$A$5:$A$9969,'DATA '!AE$35)</f>
        <v>0</v>
      </c>
      <c r="AF40" s="19">
        <f>SUMIFS('Data input'!$K$5:$K$9969,'Data input'!$H$5:$H$9969,'DATA '!$A40,'Data input'!$R$5:$R$9969,'DATA '!$A$35,'Data input'!$D$5:$D$9969,'DATA '!$A$34,'Data input'!$A$5:$A$9969,'DATA '!AF$35)</f>
        <v>0</v>
      </c>
      <c r="AG40" s="23">
        <f t="shared" si="2"/>
        <v>0</v>
      </c>
    </row>
    <row r="41" spans="1:33" ht="17.25" customHeight="1">
      <c r="A41" s="24" t="s">
        <v>30</v>
      </c>
      <c r="B41" s="19">
        <f>SUMIFS('Data input'!$K$5:$K$9969,'Data input'!$H$5:$H$9969,'DATA '!$A41,'Data input'!$R$5:$R$9969,'DATA '!$A$35,'Data input'!$D$5:$D$9969,'DATA '!$A$34,'Data input'!$A$5:$A$9969,'DATA '!B$35)</f>
        <v>0</v>
      </c>
      <c r="C41" s="19">
        <f>SUMIFS('Data input'!$K$5:$K$9969,'Data input'!$H$5:$H$9969,'DATA '!$A41,'Data input'!$R$5:$R$9969,'DATA '!$A$35,'Data input'!$D$5:$D$9969,'DATA '!$A$34,'Data input'!$A$5:$A$9969,'DATA '!C$35)</f>
        <v>0</v>
      </c>
      <c r="D41" s="19">
        <f>SUMIFS('Data input'!$K$5:$K$9969,'Data input'!$H$5:$H$9969,'DATA '!$A41,'Data input'!$R$5:$R$9969,'DATA '!$A$35,'Data input'!$D$5:$D$9969,'DATA '!$A$34,'Data input'!$A$5:$A$9969,'DATA '!D$35)</f>
        <v>0</v>
      </c>
      <c r="E41" s="19">
        <f>SUMIFS('Data input'!$K$5:$K$9969,'Data input'!$H$5:$H$9969,'DATA '!$A41,'Data input'!$R$5:$R$9969,'DATA '!$A$35,'Data input'!$D$5:$D$9969,'DATA '!$A$34,'Data input'!$A$5:$A$9969,'DATA '!E$35)</f>
        <v>0</v>
      </c>
      <c r="F41" s="19">
        <f>SUMIFS('Data input'!$K$5:$K$9969,'Data input'!$H$5:$H$9969,'DATA '!$A41,'Data input'!$R$5:$R$9969,'DATA '!$A$35,'Data input'!$D$5:$D$9969,'DATA '!$A$34,'Data input'!$A$5:$A$9969,'DATA '!F$35)</f>
        <v>0</v>
      </c>
      <c r="G41" s="19">
        <f>SUMIFS('Data input'!$K$5:$K$9969,'Data input'!$H$5:$H$9969,'DATA '!$A41,'Data input'!$R$5:$R$9969,'DATA '!$A$35,'Data input'!$D$5:$D$9969,'DATA '!$A$34,'Data input'!$A$5:$A$9969,'DATA '!G$35)</f>
        <v>0</v>
      </c>
      <c r="H41" s="19">
        <f>SUMIFS('Data input'!$K$5:$K$9969,'Data input'!$H$5:$H$9969,'DATA '!$A41,'Data input'!$R$5:$R$9969,'DATA '!$A$35,'Data input'!$D$5:$D$9969,'DATA '!$A$34,'Data input'!$A$5:$A$9969,'DATA '!H$35)</f>
        <v>0</v>
      </c>
      <c r="I41" s="19">
        <f>SUMIFS('Data input'!$K$5:$K$9969,'Data input'!$H$5:$H$9969,'DATA '!$A41,'Data input'!$R$5:$R$9969,'DATA '!$A$35,'Data input'!$D$5:$D$9969,'DATA '!$A$34,'Data input'!$A$5:$A$9969,'DATA '!I$35)</f>
        <v>0</v>
      </c>
      <c r="J41" s="19">
        <f>SUMIFS('Data input'!$K$5:$K$9969,'Data input'!$H$5:$H$9969,'DATA '!$A41,'Data input'!$R$5:$R$9969,'DATA '!$A$35,'Data input'!$D$5:$D$9969,'DATA '!$A$34,'Data input'!$A$5:$A$9969,'DATA '!J$35)</f>
        <v>0</v>
      </c>
      <c r="K41" s="19">
        <f>SUMIFS('Data input'!$K$5:$K$9969,'Data input'!$H$5:$H$9969,'DATA '!$A41,'Data input'!$R$5:$R$9969,'DATA '!$A$35,'Data input'!$D$5:$D$9969,'DATA '!$A$34,'Data input'!$A$5:$A$9969,'DATA '!K$35)</f>
        <v>0</v>
      </c>
      <c r="L41" s="19">
        <f>SUMIFS('Data input'!$K$5:$K$9969,'Data input'!$H$5:$H$9969,'DATA '!$A41,'Data input'!$R$5:$R$9969,'DATA '!$A$35,'Data input'!$D$5:$D$9969,'DATA '!$A$34,'Data input'!$A$5:$A$9969,'DATA '!L$35)</f>
        <v>0</v>
      </c>
      <c r="M41" s="19">
        <f>SUMIFS('Data input'!$K$5:$K$9969,'Data input'!$H$5:$H$9969,'DATA '!$A41,'Data input'!$R$5:$R$9969,'DATA '!$A$35,'Data input'!$D$5:$D$9969,'DATA '!$A$34,'Data input'!$A$5:$A$9969,'DATA '!M$35)</f>
        <v>0</v>
      </c>
      <c r="N41" s="19">
        <f>SUMIFS('Data input'!$K$5:$K$9969,'Data input'!$H$5:$H$9969,'DATA '!$A41,'Data input'!$R$5:$R$9969,'DATA '!$A$35,'Data input'!$D$5:$D$9969,'DATA '!$A$34,'Data input'!$A$5:$A$9969,'DATA '!N$35)</f>
        <v>0</v>
      </c>
      <c r="O41" s="19">
        <f>SUMIFS('Data input'!$K$5:$K$9969,'Data input'!$H$5:$H$9969,'DATA '!$A41,'Data input'!$R$5:$R$9969,'DATA '!$A$35,'Data input'!$D$5:$D$9969,'DATA '!$A$34,'Data input'!$A$5:$A$9969,'DATA '!O$35)</f>
        <v>0</v>
      </c>
      <c r="P41" s="19">
        <f>SUMIFS('Data input'!$K$5:$K$9969,'Data input'!$H$5:$H$9969,'DATA '!$A41,'Data input'!$R$5:$R$9969,'DATA '!$A$35,'Data input'!$D$5:$D$9969,'DATA '!$A$34,'Data input'!$A$5:$A$9969,'DATA '!P$35)</f>
        <v>0</v>
      </c>
      <c r="Q41" s="19">
        <f>SUMIFS('Data input'!$K$5:$K$9969,'Data input'!$H$5:$H$9969,'DATA '!$A41,'Data input'!$R$5:$R$9969,'DATA '!$A$35,'Data input'!$D$5:$D$9969,'DATA '!$A$34,'Data input'!$A$5:$A$9969,'DATA '!Q$35)</f>
        <v>0</v>
      </c>
      <c r="R41" s="19">
        <f>SUMIFS('Data input'!$K$5:$K$9969,'Data input'!$H$5:$H$9969,'DATA '!$A41,'Data input'!$R$5:$R$9969,'DATA '!$A$35,'Data input'!$D$5:$D$9969,'DATA '!$A$34,'Data input'!$A$5:$A$9969,'DATA '!R$35)</f>
        <v>0</v>
      </c>
      <c r="S41" s="19">
        <f>SUMIFS('Data input'!$K$5:$K$9969,'Data input'!$H$5:$H$9969,'DATA '!$A41,'Data input'!$R$5:$R$9969,'DATA '!$A$35,'Data input'!$D$5:$D$9969,'DATA '!$A$34,'Data input'!$A$5:$A$9969,'DATA '!S$35)</f>
        <v>0</v>
      </c>
      <c r="T41" s="19">
        <f>SUMIFS('Data input'!$K$5:$K$9969,'Data input'!$H$5:$H$9969,'DATA '!$A41,'Data input'!$R$5:$R$9969,'DATA '!$A$35,'Data input'!$D$5:$D$9969,'DATA '!$A$34,'Data input'!$A$5:$A$9969,'DATA '!T$35)</f>
        <v>0</v>
      </c>
      <c r="U41" s="19">
        <f>SUMIFS('Data input'!$K$5:$K$9969,'Data input'!$H$5:$H$9969,'DATA '!$A41,'Data input'!$R$5:$R$9969,'DATA '!$A$35,'Data input'!$D$5:$D$9969,'DATA '!$A$34,'Data input'!$A$5:$A$9969,'DATA '!U$35)</f>
        <v>0</v>
      </c>
      <c r="V41" s="19">
        <f>SUMIFS('Data input'!$K$5:$K$9969,'Data input'!$H$5:$H$9969,'DATA '!$A41,'Data input'!$R$5:$R$9969,'DATA '!$A$35,'Data input'!$D$5:$D$9969,'DATA '!$A$34,'Data input'!$A$5:$A$9969,'DATA '!V$35)</f>
        <v>0</v>
      </c>
      <c r="W41" s="19">
        <f>SUMIFS('Data input'!$K$5:$K$9969,'Data input'!$H$5:$H$9969,'DATA '!$A41,'Data input'!$R$5:$R$9969,'DATA '!$A$35,'Data input'!$D$5:$D$9969,'DATA '!$A$34,'Data input'!$A$5:$A$9969,'DATA '!W$35)</f>
        <v>0</v>
      </c>
      <c r="X41" s="19">
        <f>SUMIFS('Data input'!$K$5:$K$9969,'Data input'!$H$5:$H$9969,'DATA '!$A41,'Data input'!$R$5:$R$9969,'DATA '!$A$35,'Data input'!$D$5:$D$9969,'DATA '!$A$34,'Data input'!$A$5:$A$9969,'DATA '!X$35)</f>
        <v>0</v>
      </c>
      <c r="Y41" s="19">
        <f>SUMIFS('Data input'!$K$5:$K$9969,'Data input'!$H$5:$H$9969,'DATA '!$A41,'Data input'!$R$5:$R$9969,'DATA '!$A$35,'Data input'!$D$5:$D$9969,'DATA '!$A$34,'Data input'!$A$5:$A$9969,'DATA '!Y$35)</f>
        <v>0</v>
      </c>
      <c r="Z41" s="19">
        <f>SUMIFS('Data input'!$K$5:$K$9969,'Data input'!$H$5:$H$9969,'DATA '!$A41,'Data input'!$R$5:$R$9969,'DATA '!$A$35,'Data input'!$D$5:$D$9969,'DATA '!$A$34,'Data input'!$A$5:$A$9969,'DATA '!Z$35)</f>
        <v>0</v>
      </c>
      <c r="AA41" s="19">
        <f>SUMIFS('Data input'!$K$5:$K$9969,'Data input'!$H$5:$H$9969,'DATA '!$A41,'Data input'!$R$5:$R$9969,'DATA '!$A$35,'Data input'!$D$5:$D$9969,'DATA '!$A$34,'Data input'!$A$5:$A$9969,'DATA '!AA$35)</f>
        <v>0</v>
      </c>
      <c r="AB41" s="19">
        <f>SUMIFS('Data input'!$K$5:$K$9969,'Data input'!$H$5:$H$9969,'DATA '!$A41,'Data input'!$R$5:$R$9969,'DATA '!$A$35,'Data input'!$D$5:$D$9969,'DATA '!$A$34,'Data input'!$A$5:$A$9969,'DATA '!AB$35)</f>
        <v>0</v>
      </c>
      <c r="AC41" s="19">
        <f>SUMIFS('Data input'!$K$5:$K$9969,'Data input'!$H$5:$H$9969,'DATA '!$A41,'Data input'!$R$5:$R$9969,'DATA '!$A$35,'Data input'!$D$5:$D$9969,'DATA '!$A$34,'Data input'!$A$5:$A$9969,'DATA '!AC$35)</f>
        <v>0</v>
      </c>
      <c r="AD41" s="19">
        <f>SUMIFS('Data input'!$K$5:$K$9969,'Data input'!$H$5:$H$9969,'DATA '!$A41,'Data input'!$R$5:$R$9969,'DATA '!$A$35,'Data input'!$D$5:$D$9969,'DATA '!$A$34,'Data input'!$A$5:$A$9969,'DATA '!AD$35)</f>
        <v>0</v>
      </c>
      <c r="AE41" s="19">
        <f>SUMIFS('Data input'!$K$5:$K$9969,'Data input'!$H$5:$H$9969,'DATA '!$A41,'Data input'!$R$5:$R$9969,'DATA '!$A$35,'Data input'!$D$5:$D$9969,'DATA '!$A$34,'Data input'!$A$5:$A$9969,'DATA '!AE$35)</f>
        <v>0</v>
      </c>
      <c r="AF41" s="19">
        <f>SUMIFS('Data input'!$K$5:$K$9969,'Data input'!$H$5:$H$9969,'DATA '!$A41,'Data input'!$R$5:$R$9969,'DATA '!$A$35,'Data input'!$D$5:$D$9969,'DATA '!$A$34,'Data input'!$A$5:$A$9969,'DATA '!AF$35)</f>
        <v>0</v>
      </c>
      <c r="AG41" s="23">
        <f t="shared" si="2"/>
        <v>0</v>
      </c>
    </row>
    <row r="42" spans="1:33" ht="17.25" customHeight="1">
      <c r="A42" s="24" t="s">
        <v>32</v>
      </c>
      <c r="B42" s="19">
        <f>SUMIFS('Data input'!$K$5:$K$9969,'Data input'!$H$5:$H$9969,'DATA '!$A42,'Data input'!$R$5:$R$9969,'DATA '!$A$35,'Data input'!$D$5:$D$9969,'DATA '!$A$34,'Data input'!$A$5:$A$9969,'DATA '!B$35)</f>
        <v>0</v>
      </c>
      <c r="C42" s="19">
        <f>SUMIFS('Data input'!$K$5:$K$9969,'Data input'!$H$5:$H$9969,'DATA '!$A42,'Data input'!$R$5:$R$9969,'DATA '!$A$35,'Data input'!$D$5:$D$9969,'DATA '!$A$34,'Data input'!$A$5:$A$9969,'DATA '!C$35)</f>
        <v>0</v>
      </c>
      <c r="D42" s="19">
        <f>SUMIFS('Data input'!$K$5:$K$9969,'Data input'!$H$5:$H$9969,'DATA '!$A42,'Data input'!$R$5:$R$9969,'DATA '!$A$35,'Data input'!$D$5:$D$9969,'DATA '!$A$34,'Data input'!$A$5:$A$9969,'DATA '!D$35)</f>
        <v>0</v>
      </c>
      <c r="E42" s="19">
        <f>SUMIFS('Data input'!$K$5:$K$9969,'Data input'!$H$5:$H$9969,'DATA '!$A42,'Data input'!$R$5:$R$9969,'DATA '!$A$35,'Data input'!$D$5:$D$9969,'DATA '!$A$34,'Data input'!$A$5:$A$9969,'DATA '!E$35)</f>
        <v>0</v>
      </c>
      <c r="F42" s="19">
        <f>SUMIFS('Data input'!$K$5:$K$9969,'Data input'!$H$5:$H$9969,'DATA '!$A42,'Data input'!$R$5:$R$9969,'DATA '!$A$35,'Data input'!$D$5:$D$9969,'DATA '!$A$34,'Data input'!$A$5:$A$9969,'DATA '!F$35)</f>
        <v>0</v>
      </c>
      <c r="G42" s="19">
        <f>SUMIFS('Data input'!$K$5:$K$9969,'Data input'!$H$5:$H$9969,'DATA '!$A42,'Data input'!$R$5:$R$9969,'DATA '!$A$35,'Data input'!$D$5:$D$9969,'DATA '!$A$34,'Data input'!$A$5:$A$9969,'DATA '!G$35)</f>
        <v>0</v>
      </c>
      <c r="H42" s="19">
        <f>SUMIFS('Data input'!$K$5:$K$9969,'Data input'!$H$5:$H$9969,'DATA '!$A42,'Data input'!$R$5:$R$9969,'DATA '!$A$35,'Data input'!$D$5:$D$9969,'DATA '!$A$34,'Data input'!$A$5:$A$9969,'DATA '!H$35)</f>
        <v>0</v>
      </c>
      <c r="I42" s="19">
        <f>SUMIFS('Data input'!$K$5:$K$9969,'Data input'!$H$5:$H$9969,'DATA '!$A42,'Data input'!$R$5:$R$9969,'DATA '!$A$35,'Data input'!$D$5:$D$9969,'DATA '!$A$34,'Data input'!$A$5:$A$9969,'DATA '!I$35)</f>
        <v>0</v>
      </c>
      <c r="J42" s="19">
        <f>SUMIFS('Data input'!$K$5:$K$9969,'Data input'!$H$5:$H$9969,'DATA '!$A42,'Data input'!$R$5:$R$9969,'DATA '!$A$35,'Data input'!$D$5:$D$9969,'DATA '!$A$34,'Data input'!$A$5:$A$9969,'DATA '!J$35)</f>
        <v>0</v>
      </c>
      <c r="K42" s="19">
        <f>SUMIFS('Data input'!$K$5:$K$9969,'Data input'!$H$5:$H$9969,'DATA '!$A42,'Data input'!$R$5:$R$9969,'DATA '!$A$35,'Data input'!$D$5:$D$9969,'DATA '!$A$34,'Data input'!$A$5:$A$9969,'DATA '!K$35)</f>
        <v>0</v>
      </c>
      <c r="L42" s="19">
        <f>SUMIFS('Data input'!$K$5:$K$9969,'Data input'!$H$5:$H$9969,'DATA '!$A42,'Data input'!$R$5:$R$9969,'DATA '!$A$35,'Data input'!$D$5:$D$9969,'DATA '!$A$34,'Data input'!$A$5:$A$9969,'DATA '!L$35)</f>
        <v>0</v>
      </c>
      <c r="M42" s="19">
        <f>SUMIFS('Data input'!$K$5:$K$9969,'Data input'!$H$5:$H$9969,'DATA '!$A42,'Data input'!$R$5:$R$9969,'DATA '!$A$35,'Data input'!$D$5:$D$9969,'DATA '!$A$34,'Data input'!$A$5:$A$9969,'DATA '!M$35)</f>
        <v>0</v>
      </c>
      <c r="N42" s="19">
        <f>SUMIFS('Data input'!$K$5:$K$9969,'Data input'!$H$5:$H$9969,'DATA '!$A42,'Data input'!$R$5:$R$9969,'DATA '!$A$35,'Data input'!$D$5:$D$9969,'DATA '!$A$34,'Data input'!$A$5:$A$9969,'DATA '!N$35)</f>
        <v>0</v>
      </c>
      <c r="O42" s="19">
        <f>SUMIFS('Data input'!$K$5:$K$9969,'Data input'!$H$5:$H$9969,'DATA '!$A42,'Data input'!$R$5:$R$9969,'DATA '!$A$35,'Data input'!$D$5:$D$9969,'DATA '!$A$34,'Data input'!$A$5:$A$9969,'DATA '!O$35)</f>
        <v>0</v>
      </c>
      <c r="P42" s="19">
        <f>SUMIFS('Data input'!$K$5:$K$9969,'Data input'!$H$5:$H$9969,'DATA '!$A42,'Data input'!$R$5:$R$9969,'DATA '!$A$35,'Data input'!$D$5:$D$9969,'DATA '!$A$34,'Data input'!$A$5:$A$9969,'DATA '!P$35)</f>
        <v>0</v>
      </c>
      <c r="Q42" s="19">
        <f>SUMIFS('Data input'!$K$5:$K$9969,'Data input'!$H$5:$H$9969,'DATA '!$A42,'Data input'!$R$5:$R$9969,'DATA '!$A$35,'Data input'!$D$5:$D$9969,'DATA '!$A$34,'Data input'!$A$5:$A$9969,'DATA '!Q$35)</f>
        <v>0</v>
      </c>
      <c r="R42" s="19">
        <f>SUMIFS('Data input'!$K$5:$K$9969,'Data input'!$H$5:$H$9969,'DATA '!$A42,'Data input'!$R$5:$R$9969,'DATA '!$A$35,'Data input'!$D$5:$D$9969,'DATA '!$A$34,'Data input'!$A$5:$A$9969,'DATA '!R$35)</f>
        <v>0</v>
      </c>
      <c r="S42" s="19">
        <f>SUMIFS('Data input'!$K$5:$K$9969,'Data input'!$H$5:$H$9969,'DATA '!$A42,'Data input'!$R$5:$R$9969,'DATA '!$A$35,'Data input'!$D$5:$D$9969,'DATA '!$A$34,'Data input'!$A$5:$A$9969,'DATA '!S$35)</f>
        <v>0</v>
      </c>
      <c r="T42" s="19">
        <f>SUMIFS('Data input'!$K$5:$K$9969,'Data input'!$H$5:$H$9969,'DATA '!$A42,'Data input'!$R$5:$R$9969,'DATA '!$A$35,'Data input'!$D$5:$D$9969,'DATA '!$A$34,'Data input'!$A$5:$A$9969,'DATA '!T$35)</f>
        <v>0</v>
      </c>
      <c r="U42" s="19">
        <f>SUMIFS('Data input'!$K$5:$K$9969,'Data input'!$H$5:$H$9969,'DATA '!$A42,'Data input'!$R$5:$R$9969,'DATA '!$A$35,'Data input'!$D$5:$D$9969,'DATA '!$A$34,'Data input'!$A$5:$A$9969,'DATA '!U$35)</f>
        <v>0</v>
      </c>
      <c r="V42" s="19">
        <f>SUMIFS('Data input'!$K$5:$K$9969,'Data input'!$H$5:$H$9969,'DATA '!$A42,'Data input'!$R$5:$R$9969,'DATA '!$A$35,'Data input'!$D$5:$D$9969,'DATA '!$A$34,'Data input'!$A$5:$A$9969,'DATA '!V$35)</f>
        <v>0</v>
      </c>
      <c r="W42" s="19">
        <f>SUMIFS('Data input'!$K$5:$K$9969,'Data input'!$H$5:$H$9969,'DATA '!$A42,'Data input'!$R$5:$R$9969,'DATA '!$A$35,'Data input'!$D$5:$D$9969,'DATA '!$A$34,'Data input'!$A$5:$A$9969,'DATA '!W$35)</f>
        <v>0</v>
      </c>
      <c r="X42" s="19">
        <f>SUMIFS('Data input'!$K$5:$K$9969,'Data input'!$H$5:$H$9969,'DATA '!$A42,'Data input'!$R$5:$R$9969,'DATA '!$A$35,'Data input'!$D$5:$D$9969,'DATA '!$A$34,'Data input'!$A$5:$A$9969,'DATA '!X$35)</f>
        <v>0</v>
      </c>
      <c r="Y42" s="19">
        <f>SUMIFS('Data input'!$K$5:$K$9969,'Data input'!$H$5:$H$9969,'DATA '!$A42,'Data input'!$R$5:$R$9969,'DATA '!$A$35,'Data input'!$D$5:$D$9969,'DATA '!$A$34,'Data input'!$A$5:$A$9969,'DATA '!Y$35)</f>
        <v>0</v>
      </c>
      <c r="Z42" s="19">
        <f>SUMIFS('Data input'!$K$5:$K$9969,'Data input'!$H$5:$H$9969,'DATA '!$A42,'Data input'!$R$5:$R$9969,'DATA '!$A$35,'Data input'!$D$5:$D$9969,'DATA '!$A$34,'Data input'!$A$5:$A$9969,'DATA '!Z$35)</f>
        <v>0</v>
      </c>
      <c r="AA42" s="19">
        <f>SUMIFS('Data input'!$K$5:$K$9969,'Data input'!$H$5:$H$9969,'DATA '!$A42,'Data input'!$R$5:$R$9969,'DATA '!$A$35,'Data input'!$D$5:$D$9969,'DATA '!$A$34,'Data input'!$A$5:$A$9969,'DATA '!AA$35)</f>
        <v>0</v>
      </c>
      <c r="AB42" s="19">
        <f>SUMIFS('Data input'!$K$5:$K$9969,'Data input'!$H$5:$H$9969,'DATA '!$A42,'Data input'!$R$5:$R$9969,'DATA '!$A$35,'Data input'!$D$5:$D$9969,'DATA '!$A$34,'Data input'!$A$5:$A$9969,'DATA '!AB$35)</f>
        <v>0</v>
      </c>
      <c r="AC42" s="19">
        <f>SUMIFS('Data input'!$K$5:$K$9969,'Data input'!$H$5:$H$9969,'DATA '!$A42,'Data input'!$R$5:$R$9969,'DATA '!$A$35,'Data input'!$D$5:$D$9969,'DATA '!$A$34,'Data input'!$A$5:$A$9969,'DATA '!AC$35)</f>
        <v>0</v>
      </c>
      <c r="AD42" s="19">
        <f>SUMIFS('Data input'!$K$5:$K$9969,'Data input'!$H$5:$H$9969,'DATA '!$A42,'Data input'!$R$5:$R$9969,'DATA '!$A$35,'Data input'!$D$5:$D$9969,'DATA '!$A$34,'Data input'!$A$5:$A$9969,'DATA '!AD$35)</f>
        <v>0</v>
      </c>
      <c r="AE42" s="19">
        <f>SUMIFS('Data input'!$K$5:$K$9969,'Data input'!$H$5:$H$9969,'DATA '!$A42,'Data input'!$R$5:$R$9969,'DATA '!$A$35,'Data input'!$D$5:$D$9969,'DATA '!$A$34,'Data input'!$A$5:$A$9969,'DATA '!AE$35)</f>
        <v>0</v>
      </c>
      <c r="AF42" s="19">
        <f>SUMIFS('Data input'!$K$5:$K$9969,'Data input'!$H$5:$H$9969,'DATA '!$A42,'Data input'!$R$5:$R$9969,'DATA '!$A$35,'Data input'!$D$5:$D$9969,'DATA '!$A$34,'Data input'!$A$5:$A$9969,'DATA '!AF$35)</f>
        <v>0</v>
      </c>
      <c r="AG42" s="23">
        <f t="shared" si="2"/>
        <v>0</v>
      </c>
    </row>
    <row r="43" spans="1:33" ht="17.25" customHeight="1">
      <c r="A43" s="24" t="s">
        <v>34</v>
      </c>
      <c r="B43" s="19">
        <f>SUMIFS('Data input'!$K$5:$K$9969,'Data input'!$H$5:$H$9969,'DATA '!$A43,'Data input'!$R$5:$R$9969,'DATA '!$A$35,'Data input'!$D$5:$D$9969,'DATA '!$A$34,'Data input'!$A$5:$A$9969,'DATA '!B$35)</f>
        <v>0</v>
      </c>
      <c r="C43" s="19">
        <f>SUMIFS('Data input'!$K$5:$K$9969,'Data input'!$H$5:$H$9969,'DATA '!$A43,'Data input'!$R$5:$R$9969,'DATA '!$A$35,'Data input'!$D$5:$D$9969,'DATA '!$A$34,'Data input'!$A$5:$A$9969,'DATA '!C$35)</f>
        <v>0</v>
      </c>
      <c r="D43" s="19">
        <f>SUMIFS('Data input'!$K$5:$K$9969,'Data input'!$H$5:$H$9969,'DATA '!$A43,'Data input'!$R$5:$R$9969,'DATA '!$A$35,'Data input'!$D$5:$D$9969,'DATA '!$A$34,'Data input'!$A$5:$A$9969,'DATA '!D$35)</f>
        <v>0</v>
      </c>
      <c r="E43" s="19">
        <f>SUMIFS('Data input'!$K$5:$K$9969,'Data input'!$H$5:$H$9969,'DATA '!$A43,'Data input'!$R$5:$R$9969,'DATA '!$A$35,'Data input'!$D$5:$D$9969,'DATA '!$A$34,'Data input'!$A$5:$A$9969,'DATA '!E$35)</f>
        <v>0</v>
      </c>
      <c r="F43" s="19">
        <f>SUMIFS('Data input'!$K$5:$K$9969,'Data input'!$H$5:$H$9969,'DATA '!$A43,'Data input'!$R$5:$R$9969,'DATA '!$A$35,'Data input'!$D$5:$D$9969,'DATA '!$A$34,'Data input'!$A$5:$A$9969,'DATA '!F$35)</f>
        <v>0</v>
      </c>
      <c r="G43" s="19">
        <f>SUMIFS('Data input'!$K$5:$K$9969,'Data input'!$H$5:$H$9969,'DATA '!$A43,'Data input'!$R$5:$R$9969,'DATA '!$A$35,'Data input'!$D$5:$D$9969,'DATA '!$A$34,'Data input'!$A$5:$A$9969,'DATA '!G$35)</f>
        <v>0</v>
      </c>
      <c r="H43" s="19">
        <f>SUMIFS('Data input'!$K$5:$K$9969,'Data input'!$H$5:$H$9969,'DATA '!$A43,'Data input'!$R$5:$R$9969,'DATA '!$A$35,'Data input'!$D$5:$D$9969,'DATA '!$A$34,'Data input'!$A$5:$A$9969,'DATA '!H$35)</f>
        <v>0</v>
      </c>
      <c r="I43" s="19">
        <f>SUMIFS('Data input'!$K$5:$K$9969,'Data input'!$H$5:$H$9969,'DATA '!$A43,'Data input'!$R$5:$R$9969,'DATA '!$A$35,'Data input'!$D$5:$D$9969,'DATA '!$A$34,'Data input'!$A$5:$A$9969,'DATA '!I$35)</f>
        <v>0</v>
      </c>
      <c r="J43" s="19">
        <f>SUMIFS('Data input'!$K$5:$K$9969,'Data input'!$H$5:$H$9969,'DATA '!$A43,'Data input'!$R$5:$R$9969,'DATA '!$A$35,'Data input'!$D$5:$D$9969,'DATA '!$A$34,'Data input'!$A$5:$A$9969,'DATA '!J$35)</f>
        <v>0</v>
      </c>
      <c r="K43" s="19">
        <f>SUMIFS('Data input'!$K$5:$K$9969,'Data input'!$H$5:$H$9969,'DATA '!$A43,'Data input'!$R$5:$R$9969,'DATA '!$A$35,'Data input'!$D$5:$D$9969,'DATA '!$A$34,'Data input'!$A$5:$A$9969,'DATA '!K$35)</f>
        <v>0</v>
      </c>
      <c r="L43" s="19">
        <f>SUMIFS('Data input'!$K$5:$K$9969,'Data input'!$H$5:$H$9969,'DATA '!$A43,'Data input'!$R$5:$R$9969,'DATA '!$A$35,'Data input'!$D$5:$D$9969,'DATA '!$A$34,'Data input'!$A$5:$A$9969,'DATA '!L$35)</f>
        <v>0</v>
      </c>
      <c r="M43" s="19">
        <f>SUMIFS('Data input'!$K$5:$K$9969,'Data input'!$H$5:$H$9969,'DATA '!$A43,'Data input'!$R$5:$R$9969,'DATA '!$A$35,'Data input'!$D$5:$D$9969,'DATA '!$A$34,'Data input'!$A$5:$A$9969,'DATA '!M$35)</f>
        <v>0</v>
      </c>
      <c r="N43" s="19">
        <f>SUMIFS('Data input'!$K$5:$K$9969,'Data input'!$H$5:$H$9969,'DATA '!$A43,'Data input'!$R$5:$R$9969,'DATA '!$A$35,'Data input'!$D$5:$D$9969,'DATA '!$A$34,'Data input'!$A$5:$A$9969,'DATA '!N$35)</f>
        <v>0</v>
      </c>
      <c r="O43" s="19">
        <f>SUMIFS('Data input'!$K$5:$K$9969,'Data input'!$H$5:$H$9969,'DATA '!$A43,'Data input'!$R$5:$R$9969,'DATA '!$A$35,'Data input'!$D$5:$D$9969,'DATA '!$A$34,'Data input'!$A$5:$A$9969,'DATA '!O$35)</f>
        <v>0</v>
      </c>
      <c r="P43" s="19">
        <f>SUMIFS('Data input'!$K$5:$K$9969,'Data input'!$H$5:$H$9969,'DATA '!$A43,'Data input'!$R$5:$R$9969,'DATA '!$A$35,'Data input'!$D$5:$D$9969,'DATA '!$A$34,'Data input'!$A$5:$A$9969,'DATA '!P$35)</f>
        <v>0</v>
      </c>
      <c r="Q43" s="19">
        <f>SUMIFS('Data input'!$K$5:$K$9969,'Data input'!$H$5:$H$9969,'DATA '!$A43,'Data input'!$R$5:$R$9969,'DATA '!$A$35,'Data input'!$D$5:$D$9969,'DATA '!$A$34,'Data input'!$A$5:$A$9969,'DATA '!Q$35)</f>
        <v>0</v>
      </c>
      <c r="R43" s="19">
        <f>SUMIFS('Data input'!$K$5:$K$9969,'Data input'!$H$5:$H$9969,'DATA '!$A43,'Data input'!$R$5:$R$9969,'DATA '!$A$35,'Data input'!$D$5:$D$9969,'DATA '!$A$34,'Data input'!$A$5:$A$9969,'DATA '!R$35)</f>
        <v>0</v>
      </c>
      <c r="S43" s="19">
        <f>SUMIFS('Data input'!$K$5:$K$9969,'Data input'!$H$5:$H$9969,'DATA '!$A43,'Data input'!$R$5:$R$9969,'DATA '!$A$35,'Data input'!$D$5:$D$9969,'DATA '!$A$34,'Data input'!$A$5:$A$9969,'DATA '!S$35)</f>
        <v>0</v>
      </c>
      <c r="T43" s="19">
        <f>SUMIFS('Data input'!$K$5:$K$9969,'Data input'!$H$5:$H$9969,'DATA '!$A43,'Data input'!$R$5:$R$9969,'DATA '!$A$35,'Data input'!$D$5:$D$9969,'DATA '!$A$34,'Data input'!$A$5:$A$9969,'DATA '!T$35)</f>
        <v>0</v>
      </c>
      <c r="U43" s="19">
        <f>SUMIFS('Data input'!$K$5:$K$9969,'Data input'!$H$5:$H$9969,'DATA '!$A43,'Data input'!$R$5:$R$9969,'DATA '!$A$35,'Data input'!$D$5:$D$9969,'DATA '!$A$34,'Data input'!$A$5:$A$9969,'DATA '!U$35)</f>
        <v>0</v>
      </c>
      <c r="V43" s="19">
        <f>SUMIFS('Data input'!$K$5:$K$9969,'Data input'!$H$5:$H$9969,'DATA '!$A43,'Data input'!$R$5:$R$9969,'DATA '!$A$35,'Data input'!$D$5:$D$9969,'DATA '!$A$34,'Data input'!$A$5:$A$9969,'DATA '!V$35)</f>
        <v>0</v>
      </c>
      <c r="W43" s="19">
        <f>SUMIFS('Data input'!$K$5:$K$9969,'Data input'!$H$5:$H$9969,'DATA '!$A43,'Data input'!$R$5:$R$9969,'DATA '!$A$35,'Data input'!$D$5:$D$9969,'DATA '!$A$34,'Data input'!$A$5:$A$9969,'DATA '!W$35)</f>
        <v>0</v>
      </c>
      <c r="X43" s="19">
        <f>SUMIFS('Data input'!$K$5:$K$9969,'Data input'!$H$5:$H$9969,'DATA '!$A43,'Data input'!$R$5:$R$9969,'DATA '!$A$35,'Data input'!$D$5:$D$9969,'DATA '!$A$34,'Data input'!$A$5:$A$9969,'DATA '!X$35)</f>
        <v>0</v>
      </c>
      <c r="Y43" s="19">
        <f>SUMIFS('Data input'!$K$5:$K$9969,'Data input'!$H$5:$H$9969,'DATA '!$A43,'Data input'!$R$5:$R$9969,'DATA '!$A$35,'Data input'!$D$5:$D$9969,'DATA '!$A$34,'Data input'!$A$5:$A$9969,'DATA '!Y$35)</f>
        <v>0</v>
      </c>
      <c r="Z43" s="19">
        <f>SUMIFS('Data input'!$K$5:$K$9969,'Data input'!$H$5:$H$9969,'DATA '!$A43,'Data input'!$R$5:$R$9969,'DATA '!$A$35,'Data input'!$D$5:$D$9969,'DATA '!$A$34,'Data input'!$A$5:$A$9969,'DATA '!Z$35)</f>
        <v>0</v>
      </c>
      <c r="AA43" s="19">
        <f>SUMIFS('Data input'!$K$5:$K$9969,'Data input'!$H$5:$H$9969,'DATA '!$A43,'Data input'!$R$5:$R$9969,'DATA '!$A$35,'Data input'!$D$5:$D$9969,'DATA '!$A$34,'Data input'!$A$5:$A$9969,'DATA '!AA$35)</f>
        <v>0</v>
      </c>
      <c r="AB43" s="19">
        <f>SUMIFS('Data input'!$K$5:$K$9969,'Data input'!$H$5:$H$9969,'DATA '!$A43,'Data input'!$R$5:$R$9969,'DATA '!$A$35,'Data input'!$D$5:$D$9969,'DATA '!$A$34,'Data input'!$A$5:$A$9969,'DATA '!AB$35)</f>
        <v>0</v>
      </c>
      <c r="AC43" s="19">
        <f>SUMIFS('Data input'!$K$5:$K$9969,'Data input'!$H$5:$H$9969,'DATA '!$A43,'Data input'!$R$5:$R$9969,'DATA '!$A$35,'Data input'!$D$5:$D$9969,'DATA '!$A$34,'Data input'!$A$5:$A$9969,'DATA '!AC$35)</f>
        <v>0</v>
      </c>
      <c r="AD43" s="19">
        <f>SUMIFS('Data input'!$K$5:$K$9969,'Data input'!$H$5:$H$9969,'DATA '!$A43,'Data input'!$R$5:$R$9969,'DATA '!$A$35,'Data input'!$D$5:$D$9969,'DATA '!$A$34,'Data input'!$A$5:$A$9969,'DATA '!AD$35)</f>
        <v>0</v>
      </c>
      <c r="AE43" s="19">
        <f>SUMIFS('Data input'!$K$5:$K$9969,'Data input'!$H$5:$H$9969,'DATA '!$A43,'Data input'!$R$5:$R$9969,'DATA '!$A$35,'Data input'!$D$5:$D$9969,'DATA '!$A$34,'Data input'!$A$5:$A$9969,'DATA '!AE$35)</f>
        <v>0</v>
      </c>
      <c r="AF43" s="19">
        <f>SUMIFS('Data input'!$K$5:$K$9969,'Data input'!$H$5:$H$9969,'DATA '!$A43,'Data input'!$R$5:$R$9969,'DATA '!$A$35,'Data input'!$D$5:$D$9969,'DATA '!$A$34,'Data input'!$A$5:$A$9969,'DATA '!AF$35)</f>
        <v>0</v>
      </c>
      <c r="AG43" s="23">
        <f t="shared" si="2"/>
        <v>0</v>
      </c>
    </row>
    <row r="44" spans="1:33" ht="17.25" customHeight="1">
      <c r="A44" s="24" t="s">
        <v>36</v>
      </c>
      <c r="B44" s="19">
        <f>SUMIFS('Data input'!$K$5:$K$9969,'Data input'!$H$5:$H$9969,'DATA '!$A44,'Data input'!$R$5:$R$9969,'DATA '!$A$35,'Data input'!$D$5:$D$9969,'DATA '!$A$34,'Data input'!$A$5:$A$9969,'DATA '!B$35)</f>
        <v>0</v>
      </c>
      <c r="C44" s="19">
        <f>SUMIFS('Data input'!$K$5:$K$9969,'Data input'!$H$5:$H$9969,'DATA '!$A44,'Data input'!$R$5:$R$9969,'DATA '!$A$35,'Data input'!$D$5:$D$9969,'DATA '!$A$34,'Data input'!$A$5:$A$9969,'DATA '!C$35)</f>
        <v>0</v>
      </c>
      <c r="D44" s="19">
        <f>SUMIFS('Data input'!$K$5:$K$9969,'Data input'!$H$5:$H$9969,'DATA '!$A44,'Data input'!$R$5:$R$9969,'DATA '!$A$35,'Data input'!$D$5:$D$9969,'DATA '!$A$34,'Data input'!$A$5:$A$9969,'DATA '!D$35)</f>
        <v>0</v>
      </c>
      <c r="E44" s="19">
        <f>SUMIFS('Data input'!$K$5:$K$9969,'Data input'!$H$5:$H$9969,'DATA '!$A44,'Data input'!$R$5:$R$9969,'DATA '!$A$35,'Data input'!$D$5:$D$9969,'DATA '!$A$34,'Data input'!$A$5:$A$9969,'DATA '!E$35)</f>
        <v>0</v>
      </c>
      <c r="F44" s="19">
        <f>SUMIFS('Data input'!$K$5:$K$9969,'Data input'!$H$5:$H$9969,'DATA '!$A44,'Data input'!$R$5:$R$9969,'DATA '!$A$35,'Data input'!$D$5:$D$9969,'DATA '!$A$34,'Data input'!$A$5:$A$9969,'DATA '!F$35)</f>
        <v>0</v>
      </c>
      <c r="G44" s="19">
        <f>SUMIFS('Data input'!$K$5:$K$9969,'Data input'!$H$5:$H$9969,'DATA '!$A44,'Data input'!$R$5:$R$9969,'DATA '!$A$35,'Data input'!$D$5:$D$9969,'DATA '!$A$34,'Data input'!$A$5:$A$9969,'DATA '!G$35)</f>
        <v>0</v>
      </c>
      <c r="H44" s="19">
        <f>SUMIFS('Data input'!$K$5:$K$9969,'Data input'!$H$5:$H$9969,'DATA '!$A44,'Data input'!$R$5:$R$9969,'DATA '!$A$35,'Data input'!$D$5:$D$9969,'DATA '!$A$34,'Data input'!$A$5:$A$9969,'DATA '!H$35)</f>
        <v>0</v>
      </c>
      <c r="I44" s="19">
        <f>SUMIFS('Data input'!$K$5:$K$9969,'Data input'!$H$5:$H$9969,'DATA '!$A44,'Data input'!$R$5:$R$9969,'DATA '!$A$35,'Data input'!$D$5:$D$9969,'DATA '!$A$34,'Data input'!$A$5:$A$9969,'DATA '!I$35)</f>
        <v>0</v>
      </c>
      <c r="J44" s="19">
        <f>SUMIFS('Data input'!$K$5:$K$9969,'Data input'!$H$5:$H$9969,'DATA '!$A44,'Data input'!$R$5:$R$9969,'DATA '!$A$35,'Data input'!$D$5:$D$9969,'DATA '!$A$34,'Data input'!$A$5:$A$9969,'DATA '!J$35)</f>
        <v>0</v>
      </c>
      <c r="K44" s="19">
        <f>SUMIFS('Data input'!$K$5:$K$9969,'Data input'!$H$5:$H$9969,'DATA '!$A44,'Data input'!$R$5:$R$9969,'DATA '!$A$35,'Data input'!$D$5:$D$9969,'DATA '!$A$34,'Data input'!$A$5:$A$9969,'DATA '!K$35)</f>
        <v>0</v>
      </c>
      <c r="L44" s="19">
        <f>SUMIFS('Data input'!$K$5:$K$9969,'Data input'!$H$5:$H$9969,'DATA '!$A44,'Data input'!$R$5:$R$9969,'DATA '!$A$35,'Data input'!$D$5:$D$9969,'DATA '!$A$34,'Data input'!$A$5:$A$9969,'DATA '!L$35)</f>
        <v>0</v>
      </c>
      <c r="M44" s="19">
        <f>SUMIFS('Data input'!$K$5:$K$9969,'Data input'!$H$5:$H$9969,'DATA '!$A44,'Data input'!$R$5:$R$9969,'DATA '!$A$35,'Data input'!$D$5:$D$9969,'DATA '!$A$34,'Data input'!$A$5:$A$9969,'DATA '!M$35)</f>
        <v>0</v>
      </c>
      <c r="N44" s="19">
        <f>SUMIFS('Data input'!$K$5:$K$9969,'Data input'!$H$5:$H$9969,'DATA '!$A44,'Data input'!$R$5:$R$9969,'DATA '!$A$35,'Data input'!$D$5:$D$9969,'DATA '!$A$34,'Data input'!$A$5:$A$9969,'DATA '!N$35)</f>
        <v>0</v>
      </c>
      <c r="O44" s="19">
        <f>SUMIFS('Data input'!$K$5:$K$9969,'Data input'!$H$5:$H$9969,'DATA '!$A44,'Data input'!$R$5:$R$9969,'DATA '!$A$35,'Data input'!$D$5:$D$9969,'DATA '!$A$34,'Data input'!$A$5:$A$9969,'DATA '!O$35)</f>
        <v>0</v>
      </c>
      <c r="P44" s="19">
        <f>SUMIFS('Data input'!$K$5:$K$9969,'Data input'!$H$5:$H$9969,'DATA '!$A44,'Data input'!$R$5:$R$9969,'DATA '!$A$35,'Data input'!$D$5:$D$9969,'DATA '!$A$34,'Data input'!$A$5:$A$9969,'DATA '!P$35)</f>
        <v>0</v>
      </c>
      <c r="Q44" s="19">
        <f>SUMIFS('Data input'!$K$5:$K$9969,'Data input'!$H$5:$H$9969,'DATA '!$A44,'Data input'!$R$5:$R$9969,'DATA '!$A$35,'Data input'!$D$5:$D$9969,'DATA '!$A$34,'Data input'!$A$5:$A$9969,'DATA '!Q$35)</f>
        <v>0</v>
      </c>
      <c r="R44" s="19">
        <f>SUMIFS('Data input'!$K$5:$K$9969,'Data input'!$H$5:$H$9969,'DATA '!$A44,'Data input'!$R$5:$R$9969,'DATA '!$A$35,'Data input'!$D$5:$D$9969,'DATA '!$A$34,'Data input'!$A$5:$A$9969,'DATA '!R$35)</f>
        <v>0</v>
      </c>
      <c r="S44" s="19">
        <f>SUMIFS('Data input'!$K$5:$K$9969,'Data input'!$H$5:$H$9969,'DATA '!$A44,'Data input'!$R$5:$R$9969,'DATA '!$A$35,'Data input'!$D$5:$D$9969,'DATA '!$A$34,'Data input'!$A$5:$A$9969,'DATA '!S$35)</f>
        <v>0</v>
      </c>
      <c r="T44" s="19">
        <f>SUMIFS('Data input'!$K$5:$K$9969,'Data input'!$H$5:$H$9969,'DATA '!$A44,'Data input'!$R$5:$R$9969,'DATA '!$A$35,'Data input'!$D$5:$D$9969,'DATA '!$A$34,'Data input'!$A$5:$A$9969,'DATA '!T$35)</f>
        <v>0</v>
      </c>
      <c r="U44" s="19">
        <f>SUMIFS('Data input'!$K$5:$K$9969,'Data input'!$H$5:$H$9969,'DATA '!$A44,'Data input'!$R$5:$R$9969,'DATA '!$A$35,'Data input'!$D$5:$D$9969,'DATA '!$A$34,'Data input'!$A$5:$A$9969,'DATA '!U$35)</f>
        <v>0</v>
      </c>
      <c r="V44" s="19">
        <f>SUMIFS('Data input'!$K$5:$K$9969,'Data input'!$H$5:$H$9969,'DATA '!$A44,'Data input'!$R$5:$R$9969,'DATA '!$A$35,'Data input'!$D$5:$D$9969,'DATA '!$A$34,'Data input'!$A$5:$A$9969,'DATA '!V$35)</f>
        <v>0</v>
      </c>
      <c r="W44" s="19">
        <f>SUMIFS('Data input'!$K$5:$K$9969,'Data input'!$H$5:$H$9969,'DATA '!$A44,'Data input'!$R$5:$R$9969,'DATA '!$A$35,'Data input'!$D$5:$D$9969,'DATA '!$A$34,'Data input'!$A$5:$A$9969,'DATA '!W$35)</f>
        <v>0</v>
      </c>
      <c r="X44" s="19">
        <f>SUMIFS('Data input'!$K$5:$K$9969,'Data input'!$H$5:$H$9969,'DATA '!$A44,'Data input'!$R$5:$R$9969,'DATA '!$A$35,'Data input'!$D$5:$D$9969,'DATA '!$A$34,'Data input'!$A$5:$A$9969,'DATA '!X$35)</f>
        <v>0</v>
      </c>
      <c r="Y44" s="19">
        <f>SUMIFS('Data input'!$K$5:$K$9969,'Data input'!$H$5:$H$9969,'DATA '!$A44,'Data input'!$R$5:$R$9969,'DATA '!$A$35,'Data input'!$D$5:$D$9969,'DATA '!$A$34,'Data input'!$A$5:$A$9969,'DATA '!Y$35)</f>
        <v>0</v>
      </c>
      <c r="Z44" s="19">
        <f>SUMIFS('Data input'!$K$5:$K$9969,'Data input'!$H$5:$H$9969,'DATA '!$A44,'Data input'!$R$5:$R$9969,'DATA '!$A$35,'Data input'!$D$5:$D$9969,'DATA '!$A$34,'Data input'!$A$5:$A$9969,'DATA '!Z$35)</f>
        <v>0</v>
      </c>
      <c r="AA44" s="19">
        <f>SUMIFS('Data input'!$K$5:$K$9969,'Data input'!$H$5:$H$9969,'DATA '!$A44,'Data input'!$R$5:$R$9969,'DATA '!$A$35,'Data input'!$D$5:$D$9969,'DATA '!$A$34,'Data input'!$A$5:$A$9969,'DATA '!AA$35)</f>
        <v>0</v>
      </c>
      <c r="AB44" s="19">
        <f>SUMIFS('Data input'!$K$5:$K$9969,'Data input'!$H$5:$H$9969,'DATA '!$A44,'Data input'!$R$5:$R$9969,'DATA '!$A$35,'Data input'!$D$5:$D$9969,'DATA '!$A$34,'Data input'!$A$5:$A$9969,'DATA '!AB$35)</f>
        <v>0</v>
      </c>
      <c r="AC44" s="19">
        <f>SUMIFS('Data input'!$K$5:$K$9969,'Data input'!$H$5:$H$9969,'DATA '!$A44,'Data input'!$R$5:$R$9969,'DATA '!$A$35,'Data input'!$D$5:$D$9969,'DATA '!$A$34,'Data input'!$A$5:$A$9969,'DATA '!AC$35)</f>
        <v>0</v>
      </c>
      <c r="AD44" s="19">
        <f>SUMIFS('Data input'!$K$5:$K$9969,'Data input'!$H$5:$H$9969,'DATA '!$A44,'Data input'!$R$5:$R$9969,'DATA '!$A$35,'Data input'!$D$5:$D$9969,'DATA '!$A$34,'Data input'!$A$5:$A$9969,'DATA '!AD$35)</f>
        <v>0</v>
      </c>
      <c r="AE44" s="19">
        <f>SUMIFS('Data input'!$K$5:$K$9969,'Data input'!$H$5:$H$9969,'DATA '!$A44,'Data input'!$R$5:$R$9969,'DATA '!$A$35,'Data input'!$D$5:$D$9969,'DATA '!$A$34,'Data input'!$A$5:$A$9969,'DATA '!AE$35)</f>
        <v>0</v>
      </c>
      <c r="AF44" s="19">
        <f>SUMIFS('Data input'!$K$5:$K$9969,'Data input'!$H$5:$H$9969,'DATA '!$A44,'Data input'!$R$5:$R$9969,'DATA '!$A$35,'Data input'!$D$5:$D$9969,'DATA '!$A$34,'Data input'!$A$5:$A$9969,'DATA '!AF$35)</f>
        <v>0</v>
      </c>
      <c r="AG44" s="23">
        <f t="shared" si="2"/>
        <v>0</v>
      </c>
    </row>
    <row r="45" spans="1:33" ht="17.25" customHeight="1">
      <c r="A45" s="24" t="s">
        <v>38</v>
      </c>
      <c r="B45" s="19">
        <f>SUMIFS('Data input'!$K$5:$K$9969,'Data input'!$H$5:$H$9969,'DATA '!$A45,'Data input'!$R$5:$R$9969,'DATA '!$A$35,'Data input'!$D$5:$D$9969,'DATA '!$A$34,'Data input'!$A$5:$A$9969,'DATA '!B$35)</f>
        <v>0</v>
      </c>
      <c r="C45" s="19">
        <f>SUMIFS('Data input'!$K$5:$K$9969,'Data input'!$H$5:$H$9969,'DATA '!$A45,'Data input'!$R$5:$R$9969,'DATA '!$A$35,'Data input'!$D$5:$D$9969,'DATA '!$A$34,'Data input'!$A$5:$A$9969,'DATA '!C$35)</f>
        <v>0</v>
      </c>
      <c r="D45" s="19">
        <f>SUMIFS('Data input'!$K$5:$K$9969,'Data input'!$H$5:$H$9969,'DATA '!$A45,'Data input'!$R$5:$R$9969,'DATA '!$A$35,'Data input'!$D$5:$D$9969,'DATA '!$A$34,'Data input'!$A$5:$A$9969,'DATA '!D$35)</f>
        <v>0</v>
      </c>
      <c r="E45" s="19">
        <f>SUMIFS('Data input'!$K$5:$K$9969,'Data input'!$H$5:$H$9969,'DATA '!$A45,'Data input'!$R$5:$R$9969,'DATA '!$A$35,'Data input'!$D$5:$D$9969,'DATA '!$A$34,'Data input'!$A$5:$A$9969,'DATA '!E$35)</f>
        <v>0</v>
      </c>
      <c r="F45" s="19">
        <f>SUMIFS('Data input'!$K$5:$K$9969,'Data input'!$H$5:$H$9969,'DATA '!$A45,'Data input'!$R$5:$R$9969,'DATA '!$A$35,'Data input'!$D$5:$D$9969,'DATA '!$A$34,'Data input'!$A$5:$A$9969,'DATA '!F$35)</f>
        <v>0</v>
      </c>
      <c r="G45" s="19">
        <f>SUMIFS('Data input'!$K$5:$K$9969,'Data input'!$H$5:$H$9969,'DATA '!$A45,'Data input'!$R$5:$R$9969,'DATA '!$A$35,'Data input'!$D$5:$D$9969,'DATA '!$A$34,'Data input'!$A$5:$A$9969,'DATA '!G$35)</f>
        <v>0</v>
      </c>
      <c r="H45" s="19">
        <f>SUMIFS('Data input'!$K$5:$K$9969,'Data input'!$H$5:$H$9969,'DATA '!$A45,'Data input'!$R$5:$R$9969,'DATA '!$A$35,'Data input'!$D$5:$D$9969,'DATA '!$A$34,'Data input'!$A$5:$A$9969,'DATA '!H$35)</f>
        <v>0</v>
      </c>
      <c r="I45" s="19">
        <f>SUMIFS('Data input'!$K$5:$K$9969,'Data input'!$H$5:$H$9969,'DATA '!$A45,'Data input'!$R$5:$R$9969,'DATA '!$A$35,'Data input'!$D$5:$D$9969,'DATA '!$A$34,'Data input'!$A$5:$A$9969,'DATA '!I$35)</f>
        <v>0</v>
      </c>
      <c r="J45" s="19">
        <f>SUMIFS('Data input'!$K$5:$K$9969,'Data input'!$H$5:$H$9969,'DATA '!$A45,'Data input'!$R$5:$R$9969,'DATA '!$A$35,'Data input'!$D$5:$D$9969,'DATA '!$A$34,'Data input'!$A$5:$A$9969,'DATA '!J$35)</f>
        <v>0</v>
      </c>
      <c r="K45" s="19">
        <f>SUMIFS('Data input'!$K$5:$K$9969,'Data input'!$H$5:$H$9969,'DATA '!$A45,'Data input'!$R$5:$R$9969,'DATA '!$A$35,'Data input'!$D$5:$D$9969,'DATA '!$A$34,'Data input'!$A$5:$A$9969,'DATA '!K$35)</f>
        <v>0</v>
      </c>
      <c r="L45" s="19">
        <f>SUMIFS('Data input'!$K$5:$K$9969,'Data input'!$H$5:$H$9969,'DATA '!$A45,'Data input'!$R$5:$R$9969,'DATA '!$A$35,'Data input'!$D$5:$D$9969,'DATA '!$A$34,'Data input'!$A$5:$A$9969,'DATA '!L$35)</f>
        <v>0</v>
      </c>
      <c r="M45" s="19">
        <f>SUMIFS('Data input'!$K$5:$K$9969,'Data input'!$H$5:$H$9969,'DATA '!$A45,'Data input'!$R$5:$R$9969,'DATA '!$A$35,'Data input'!$D$5:$D$9969,'DATA '!$A$34,'Data input'!$A$5:$A$9969,'DATA '!M$35)</f>
        <v>0</v>
      </c>
      <c r="N45" s="19">
        <f>SUMIFS('Data input'!$K$5:$K$9969,'Data input'!$H$5:$H$9969,'DATA '!$A45,'Data input'!$R$5:$R$9969,'DATA '!$A$35,'Data input'!$D$5:$D$9969,'DATA '!$A$34,'Data input'!$A$5:$A$9969,'DATA '!N$35)</f>
        <v>0</v>
      </c>
      <c r="O45" s="19">
        <f>SUMIFS('Data input'!$K$5:$K$9969,'Data input'!$H$5:$H$9969,'DATA '!$A45,'Data input'!$R$5:$R$9969,'DATA '!$A$35,'Data input'!$D$5:$D$9969,'DATA '!$A$34,'Data input'!$A$5:$A$9969,'DATA '!O$35)</f>
        <v>0</v>
      </c>
      <c r="P45" s="19">
        <f>SUMIFS('Data input'!$K$5:$K$9969,'Data input'!$H$5:$H$9969,'DATA '!$A45,'Data input'!$R$5:$R$9969,'DATA '!$A$35,'Data input'!$D$5:$D$9969,'DATA '!$A$34,'Data input'!$A$5:$A$9969,'DATA '!P$35)</f>
        <v>0</v>
      </c>
      <c r="Q45" s="19">
        <f>SUMIFS('Data input'!$K$5:$K$9969,'Data input'!$H$5:$H$9969,'DATA '!$A45,'Data input'!$R$5:$R$9969,'DATA '!$A$35,'Data input'!$D$5:$D$9969,'DATA '!$A$34,'Data input'!$A$5:$A$9969,'DATA '!Q$35)</f>
        <v>0</v>
      </c>
      <c r="R45" s="19">
        <f>SUMIFS('Data input'!$K$5:$K$9969,'Data input'!$H$5:$H$9969,'DATA '!$A45,'Data input'!$R$5:$R$9969,'DATA '!$A$35,'Data input'!$D$5:$D$9969,'DATA '!$A$34,'Data input'!$A$5:$A$9969,'DATA '!R$35)</f>
        <v>0</v>
      </c>
      <c r="S45" s="19">
        <f>SUMIFS('Data input'!$K$5:$K$9969,'Data input'!$H$5:$H$9969,'DATA '!$A45,'Data input'!$R$5:$R$9969,'DATA '!$A$35,'Data input'!$D$5:$D$9969,'DATA '!$A$34,'Data input'!$A$5:$A$9969,'DATA '!S$35)</f>
        <v>0</v>
      </c>
      <c r="T45" s="19">
        <f>SUMIFS('Data input'!$K$5:$K$9969,'Data input'!$H$5:$H$9969,'DATA '!$A45,'Data input'!$R$5:$R$9969,'DATA '!$A$35,'Data input'!$D$5:$D$9969,'DATA '!$A$34,'Data input'!$A$5:$A$9969,'DATA '!T$35)</f>
        <v>0</v>
      </c>
      <c r="U45" s="19">
        <f>SUMIFS('Data input'!$K$5:$K$9969,'Data input'!$H$5:$H$9969,'DATA '!$A45,'Data input'!$R$5:$R$9969,'DATA '!$A$35,'Data input'!$D$5:$D$9969,'DATA '!$A$34,'Data input'!$A$5:$A$9969,'DATA '!U$35)</f>
        <v>0</v>
      </c>
      <c r="V45" s="19">
        <f>SUMIFS('Data input'!$K$5:$K$9969,'Data input'!$H$5:$H$9969,'DATA '!$A45,'Data input'!$R$5:$R$9969,'DATA '!$A$35,'Data input'!$D$5:$D$9969,'DATA '!$A$34,'Data input'!$A$5:$A$9969,'DATA '!V$35)</f>
        <v>0</v>
      </c>
      <c r="W45" s="19">
        <f>SUMIFS('Data input'!$K$5:$K$9969,'Data input'!$H$5:$H$9969,'DATA '!$A45,'Data input'!$R$5:$R$9969,'DATA '!$A$35,'Data input'!$D$5:$D$9969,'DATA '!$A$34,'Data input'!$A$5:$A$9969,'DATA '!W$35)</f>
        <v>0</v>
      </c>
      <c r="X45" s="19">
        <f>SUMIFS('Data input'!$K$5:$K$9969,'Data input'!$H$5:$H$9969,'DATA '!$A45,'Data input'!$R$5:$R$9969,'DATA '!$A$35,'Data input'!$D$5:$D$9969,'DATA '!$A$34,'Data input'!$A$5:$A$9969,'DATA '!X$35)</f>
        <v>0</v>
      </c>
      <c r="Y45" s="19">
        <f>SUMIFS('Data input'!$K$5:$K$9969,'Data input'!$H$5:$H$9969,'DATA '!$A45,'Data input'!$R$5:$R$9969,'DATA '!$A$35,'Data input'!$D$5:$D$9969,'DATA '!$A$34,'Data input'!$A$5:$A$9969,'DATA '!Y$35)</f>
        <v>0</v>
      </c>
      <c r="Z45" s="19">
        <f>SUMIFS('Data input'!$K$5:$K$9969,'Data input'!$H$5:$H$9969,'DATA '!$A45,'Data input'!$R$5:$R$9969,'DATA '!$A$35,'Data input'!$D$5:$D$9969,'DATA '!$A$34,'Data input'!$A$5:$A$9969,'DATA '!Z$35)</f>
        <v>0</v>
      </c>
      <c r="AA45" s="19">
        <f>SUMIFS('Data input'!$K$5:$K$9969,'Data input'!$H$5:$H$9969,'DATA '!$A45,'Data input'!$R$5:$R$9969,'DATA '!$A$35,'Data input'!$D$5:$D$9969,'DATA '!$A$34,'Data input'!$A$5:$A$9969,'DATA '!AA$35)</f>
        <v>0</v>
      </c>
      <c r="AB45" s="19">
        <f>SUMIFS('Data input'!$K$5:$K$9969,'Data input'!$H$5:$H$9969,'DATA '!$A45,'Data input'!$R$5:$R$9969,'DATA '!$A$35,'Data input'!$D$5:$D$9969,'DATA '!$A$34,'Data input'!$A$5:$A$9969,'DATA '!AB$35)</f>
        <v>0</v>
      </c>
      <c r="AC45" s="19">
        <f>SUMIFS('Data input'!$K$5:$K$9969,'Data input'!$H$5:$H$9969,'DATA '!$A45,'Data input'!$R$5:$R$9969,'DATA '!$A$35,'Data input'!$D$5:$D$9969,'DATA '!$A$34,'Data input'!$A$5:$A$9969,'DATA '!AC$35)</f>
        <v>0</v>
      </c>
      <c r="AD45" s="19">
        <f>SUMIFS('Data input'!$K$5:$K$9969,'Data input'!$H$5:$H$9969,'DATA '!$A45,'Data input'!$R$5:$R$9969,'DATA '!$A$35,'Data input'!$D$5:$D$9969,'DATA '!$A$34,'Data input'!$A$5:$A$9969,'DATA '!AD$35)</f>
        <v>0</v>
      </c>
      <c r="AE45" s="19">
        <f>SUMIFS('Data input'!$K$5:$K$9969,'Data input'!$H$5:$H$9969,'DATA '!$A45,'Data input'!$R$5:$R$9969,'DATA '!$A$35,'Data input'!$D$5:$D$9969,'DATA '!$A$34,'Data input'!$A$5:$A$9969,'DATA '!AE$35)</f>
        <v>0</v>
      </c>
      <c r="AF45" s="19">
        <f>SUMIFS('Data input'!$K$5:$K$9969,'Data input'!$H$5:$H$9969,'DATA '!$A45,'Data input'!$R$5:$R$9969,'DATA '!$A$35,'Data input'!$D$5:$D$9969,'DATA '!$A$34,'Data input'!$A$5:$A$9969,'DATA '!AF$35)</f>
        <v>0</v>
      </c>
      <c r="AG45" s="23">
        <f t="shared" si="2"/>
        <v>0</v>
      </c>
    </row>
    <row r="46" spans="1:33" ht="17.25" customHeight="1">
      <c r="A46" s="24" t="s">
        <v>40</v>
      </c>
      <c r="B46" s="19">
        <f>SUMIFS('Data input'!$K$5:$K$9969,'Data input'!$H$5:$H$9969,'DATA '!$A46,'Data input'!$R$5:$R$9969,'DATA '!$A$35,'Data input'!$D$5:$D$9969,'DATA '!$A$34,'Data input'!$A$5:$A$9969,'DATA '!B$35)</f>
        <v>0</v>
      </c>
      <c r="C46" s="19">
        <f>SUMIFS('Data input'!$K$5:$K$9969,'Data input'!$H$5:$H$9969,'DATA '!$A46,'Data input'!$R$5:$R$9969,'DATA '!$A$35,'Data input'!$D$5:$D$9969,'DATA '!$A$34,'Data input'!$A$5:$A$9969,'DATA '!C$35)</f>
        <v>0</v>
      </c>
      <c r="D46" s="19">
        <f>SUMIFS('Data input'!$K$5:$K$9969,'Data input'!$H$5:$H$9969,'DATA '!$A46,'Data input'!$R$5:$R$9969,'DATA '!$A$35,'Data input'!$D$5:$D$9969,'DATA '!$A$34,'Data input'!$A$5:$A$9969,'DATA '!D$35)</f>
        <v>0</v>
      </c>
      <c r="E46" s="19">
        <f>SUMIFS('Data input'!$K$5:$K$9969,'Data input'!$H$5:$H$9969,'DATA '!$A46,'Data input'!$R$5:$R$9969,'DATA '!$A$35,'Data input'!$D$5:$D$9969,'DATA '!$A$34,'Data input'!$A$5:$A$9969,'DATA '!E$35)</f>
        <v>0</v>
      </c>
      <c r="F46" s="19">
        <f>SUMIFS('Data input'!$K$5:$K$9969,'Data input'!$H$5:$H$9969,'DATA '!$A46,'Data input'!$R$5:$R$9969,'DATA '!$A$35,'Data input'!$D$5:$D$9969,'DATA '!$A$34,'Data input'!$A$5:$A$9969,'DATA '!F$35)</f>
        <v>0</v>
      </c>
      <c r="G46" s="19">
        <f>SUMIFS('Data input'!$K$5:$K$9969,'Data input'!$H$5:$H$9969,'DATA '!$A46,'Data input'!$R$5:$R$9969,'DATA '!$A$35,'Data input'!$D$5:$D$9969,'DATA '!$A$34,'Data input'!$A$5:$A$9969,'DATA '!G$35)</f>
        <v>0</v>
      </c>
      <c r="H46" s="19">
        <f>SUMIFS('Data input'!$K$5:$K$9969,'Data input'!$H$5:$H$9969,'DATA '!$A46,'Data input'!$R$5:$R$9969,'DATA '!$A$35,'Data input'!$D$5:$D$9969,'DATA '!$A$34,'Data input'!$A$5:$A$9969,'DATA '!H$35)</f>
        <v>0</v>
      </c>
      <c r="I46" s="19">
        <f>SUMIFS('Data input'!$K$5:$K$9969,'Data input'!$H$5:$H$9969,'DATA '!$A46,'Data input'!$R$5:$R$9969,'DATA '!$A$35,'Data input'!$D$5:$D$9969,'DATA '!$A$34,'Data input'!$A$5:$A$9969,'DATA '!I$35)</f>
        <v>0</v>
      </c>
      <c r="J46" s="19">
        <f>SUMIFS('Data input'!$K$5:$K$9969,'Data input'!$H$5:$H$9969,'DATA '!$A46,'Data input'!$R$5:$R$9969,'DATA '!$A$35,'Data input'!$D$5:$D$9969,'DATA '!$A$34,'Data input'!$A$5:$A$9969,'DATA '!J$35)</f>
        <v>0</v>
      </c>
      <c r="K46" s="19">
        <f>SUMIFS('Data input'!$K$5:$K$9969,'Data input'!$H$5:$H$9969,'DATA '!$A46,'Data input'!$R$5:$R$9969,'DATA '!$A$35,'Data input'!$D$5:$D$9969,'DATA '!$A$34,'Data input'!$A$5:$A$9969,'DATA '!K$35)</f>
        <v>0</v>
      </c>
      <c r="L46" s="19">
        <f>SUMIFS('Data input'!$K$5:$K$9969,'Data input'!$H$5:$H$9969,'DATA '!$A46,'Data input'!$R$5:$R$9969,'DATA '!$A$35,'Data input'!$D$5:$D$9969,'DATA '!$A$34,'Data input'!$A$5:$A$9969,'DATA '!L$35)</f>
        <v>0</v>
      </c>
      <c r="M46" s="19">
        <f>SUMIFS('Data input'!$K$5:$K$9969,'Data input'!$H$5:$H$9969,'DATA '!$A46,'Data input'!$R$5:$R$9969,'DATA '!$A$35,'Data input'!$D$5:$D$9969,'DATA '!$A$34,'Data input'!$A$5:$A$9969,'DATA '!M$35)</f>
        <v>0</v>
      </c>
      <c r="N46" s="19">
        <f>SUMIFS('Data input'!$K$5:$K$9969,'Data input'!$H$5:$H$9969,'DATA '!$A46,'Data input'!$R$5:$R$9969,'DATA '!$A$35,'Data input'!$D$5:$D$9969,'DATA '!$A$34,'Data input'!$A$5:$A$9969,'DATA '!N$35)</f>
        <v>0</v>
      </c>
      <c r="O46" s="19">
        <f>SUMIFS('Data input'!$K$5:$K$9969,'Data input'!$H$5:$H$9969,'DATA '!$A46,'Data input'!$R$5:$R$9969,'DATA '!$A$35,'Data input'!$D$5:$D$9969,'DATA '!$A$34,'Data input'!$A$5:$A$9969,'DATA '!O$35)</f>
        <v>0</v>
      </c>
      <c r="P46" s="19">
        <f>SUMIFS('Data input'!$K$5:$K$9969,'Data input'!$H$5:$H$9969,'DATA '!$A46,'Data input'!$R$5:$R$9969,'DATA '!$A$35,'Data input'!$D$5:$D$9969,'DATA '!$A$34,'Data input'!$A$5:$A$9969,'DATA '!P$35)</f>
        <v>0</v>
      </c>
      <c r="Q46" s="19">
        <f>SUMIFS('Data input'!$K$5:$K$9969,'Data input'!$H$5:$H$9969,'DATA '!$A46,'Data input'!$R$5:$R$9969,'DATA '!$A$35,'Data input'!$D$5:$D$9969,'DATA '!$A$34,'Data input'!$A$5:$A$9969,'DATA '!Q$35)</f>
        <v>0</v>
      </c>
      <c r="R46" s="19">
        <f>SUMIFS('Data input'!$K$5:$K$9969,'Data input'!$H$5:$H$9969,'DATA '!$A46,'Data input'!$R$5:$R$9969,'DATA '!$A$35,'Data input'!$D$5:$D$9969,'DATA '!$A$34,'Data input'!$A$5:$A$9969,'DATA '!R$35)</f>
        <v>0</v>
      </c>
      <c r="S46" s="19">
        <f>SUMIFS('Data input'!$K$5:$K$9969,'Data input'!$H$5:$H$9969,'DATA '!$A46,'Data input'!$R$5:$R$9969,'DATA '!$A$35,'Data input'!$D$5:$D$9969,'DATA '!$A$34,'Data input'!$A$5:$A$9969,'DATA '!S$35)</f>
        <v>0</v>
      </c>
      <c r="T46" s="19">
        <f>SUMIFS('Data input'!$K$5:$K$9969,'Data input'!$H$5:$H$9969,'DATA '!$A46,'Data input'!$R$5:$R$9969,'DATA '!$A$35,'Data input'!$D$5:$D$9969,'DATA '!$A$34,'Data input'!$A$5:$A$9969,'DATA '!T$35)</f>
        <v>0</v>
      </c>
      <c r="U46" s="19">
        <f>SUMIFS('Data input'!$K$5:$K$9969,'Data input'!$H$5:$H$9969,'DATA '!$A46,'Data input'!$R$5:$R$9969,'DATA '!$A$35,'Data input'!$D$5:$D$9969,'DATA '!$A$34,'Data input'!$A$5:$A$9969,'DATA '!U$35)</f>
        <v>0</v>
      </c>
      <c r="V46" s="19">
        <f>SUMIFS('Data input'!$K$5:$K$9969,'Data input'!$H$5:$H$9969,'DATA '!$A46,'Data input'!$R$5:$R$9969,'DATA '!$A$35,'Data input'!$D$5:$D$9969,'DATA '!$A$34,'Data input'!$A$5:$A$9969,'DATA '!V$35)</f>
        <v>0</v>
      </c>
      <c r="W46" s="19">
        <f>SUMIFS('Data input'!$K$5:$K$9969,'Data input'!$H$5:$H$9969,'DATA '!$A46,'Data input'!$R$5:$R$9969,'DATA '!$A$35,'Data input'!$D$5:$D$9969,'DATA '!$A$34,'Data input'!$A$5:$A$9969,'DATA '!W$35)</f>
        <v>0</v>
      </c>
      <c r="X46" s="19">
        <f>SUMIFS('Data input'!$K$5:$K$9969,'Data input'!$H$5:$H$9969,'DATA '!$A46,'Data input'!$R$5:$R$9969,'DATA '!$A$35,'Data input'!$D$5:$D$9969,'DATA '!$A$34,'Data input'!$A$5:$A$9969,'DATA '!X$35)</f>
        <v>0</v>
      </c>
      <c r="Y46" s="19">
        <f>SUMIFS('Data input'!$K$5:$K$9969,'Data input'!$H$5:$H$9969,'DATA '!$A46,'Data input'!$R$5:$R$9969,'DATA '!$A$35,'Data input'!$D$5:$D$9969,'DATA '!$A$34,'Data input'!$A$5:$A$9969,'DATA '!Y$35)</f>
        <v>0</v>
      </c>
      <c r="Z46" s="19">
        <f>SUMIFS('Data input'!$K$5:$K$9969,'Data input'!$H$5:$H$9969,'DATA '!$A46,'Data input'!$R$5:$R$9969,'DATA '!$A$35,'Data input'!$D$5:$D$9969,'DATA '!$A$34,'Data input'!$A$5:$A$9969,'DATA '!Z$35)</f>
        <v>0</v>
      </c>
      <c r="AA46" s="19">
        <f>SUMIFS('Data input'!$K$5:$K$9969,'Data input'!$H$5:$H$9969,'DATA '!$A46,'Data input'!$R$5:$R$9969,'DATA '!$A$35,'Data input'!$D$5:$D$9969,'DATA '!$A$34,'Data input'!$A$5:$A$9969,'DATA '!AA$35)</f>
        <v>0</v>
      </c>
      <c r="AB46" s="19">
        <f>SUMIFS('Data input'!$K$5:$K$9969,'Data input'!$H$5:$H$9969,'DATA '!$A46,'Data input'!$R$5:$R$9969,'DATA '!$A$35,'Data input'!$D$5:$D$9969,'DATA '!$A$34,'Data input'!$A$5:$A$9969,'DATA '!AB$35)</f>
        <v>0</v>
      </c>
      <c r="AC46" s="19">
        <f>SUMIFS('Data input'!$K$5:$K$9969,'Data input'!$H$5:$H$9969,'DATA '!$A46,'Data input'!$R$5:$R$9969,'DATA '!$A$35,'Data input'!$D$5:$D$9969,'DATA '!$A$34,'Data input'!$A$5:$A$9969,'DATA '!AC$35)</f>
        <v>0</v>
      </c>
      <c r="AD46" s="19">
        <f>SUMIFS('Data input'!$K$5:$K$9969,'Data input'!$H$5:$H$9969,'DATA '!$A46,'Data input'!$R$5:$R$9969,'DATA '!$A$35,'Data input'!$D$5:$D$9969,'DATA '!$A$34,'Data input'!$A$5:$A$9969,'DATA '!AD$35)</f>
        <v>0</v>
      </c>
      <c r="AE46" s="19">
        <f>SUMIFS('Data input'!$K$5:$K$9969,'Data input'!$H$5:$H$9969,'DATA '!$A46,'Data input'!$R$5:$R$9969,'DATA '!$A$35,'Data input'!$D$5:$D$9969,'DATA '!$A$34,'Data input'!$A$5:$A$9969,'DATA '!AE$35)</f>
        <v>0</v>
      </c>
      <c r="AF46" s="19">
        <f>SUMIFS('Data input'!$K$5:$K$9969,'Data input'!$H$5:$H$9969,'DATA '!$A46,'Data input'!$R$5:$R$9969,'DATA '!$A$35,'Data input'!$D$5:$D$9969,'DATA '!$A$34,'Data input'!$A$5:$A$9969,'DATA '!AF$35)</f>
        <v>0</v>
      </c>
      <c r="AG46" s="23">
        <f t="shared" si="2"/>
        <v>0</v>
      </c>
    </row>
    <row r="47" spans="1:33" ht="17.25" customHeight="1">
      <c r="A47" s="24" t="s">
        <v>42</v>
      </c>
      <c r="B47" s="19">
        <f>SUMIFS('Data input'!$K$5:$K$9969,'Data input'!$H$5:$H$9969,'DATA '!$A47,'Data input'!$R$5:$R$9969,'DATA '!$A$35,'Data input'!$D$5:$D$9969,'DATA '!$A$34,'Data input'!$A$5:$A$9969,'DATA '!B$35)</f>
        <v>0</v>
      </c>
      <c r="C47" s="19">
        <f>SUMIFS('Data input'!$K$5:$K$9969,'Data input'!$H$5:$H$9969,'DATA '!$A47,'Data input'!$R$5:$R$9969,'DATA '!$A$35,'Data input'!$D$5:$D$9969,'DATA '!$A$34,'Data input'!$A$5:$A$9969,'DATA '!C$35)</f>
        <v>0</v>
      </c>
      <c r="D47" s="19">
        <f>SUMIFS('Data input'!$K$5:$K$9969,'Data input'!$H$5:$H$9969,'DATA '!$A47,'Data input'!$R$5:$R$9969,'DATA '!$A$35,'Data input'!$D$5:$D$9969,'DATA '!$A$34,'Data input'!$A$5:$A$9969,'DATA '!D$35)</f>
        <v>0</v>
      </c>
      <c r="E47" s="19">
        <f>SUMIFS('Data input'!$K$5:$K$9969,'Data input'!$H$5:$H$9969,'DATA '!$A47,'Data input'!$R$5:$R$9969,'DATA '!$A$35,'Data input'!$D$5:$D$9969,'DATA '!$A$34,'Data input'!$A$5:$A$9969,'DATA '!E$35)</f>
        <v>0</v>
      </c>
      <c r="F47" s="19">
        <f>SUMIFS('Data input'!$K$5:$K$9969,'Data input'!$H$5:$H$9969,'DATA '!$A47,'Data input'!$R$5:$R$9969,'DATA '!$A$35,'Data input'!$D$5:$D$9969,'DATA '!$A$34,'Data input'!$A$5:$A$9969,'DATA '!F$35)</f>
        <v>0</v>
      </c>
      <c r="G47" s="19">
        <f>SUMIFS('Data input'!$K$5:$K$9969,'Data input'!$H$5:$H$9969,'DATA '!$A47,'Data input'!$R$5:$R$9969,'DATA '!$A$35,'Data input'!$D$5:$D$9969,'DATA '!$A$34,'Data input'!$A$5:$A$9969,'DATA '!G$35)</f>
        <v>0</v>
      </c>
      <c r="H47" s="19">
        <f>SUMIFS('Data input'!$K$5:$K$9969,'Data input'!$H$5:$H$9969,'DATA '!$A47,'Data input'!$R$5:$R$9969,'DATA '!$A$35,'Data input'!$D$5:$D$9969,'DATA '!$A$34,'Data input'!$A$5:$A$9969,'DATA '!H$35)</f>
        <v>0</v>
      </c>
      <c r="I47" s="19">
        <f>SUMIFS('Data input'!$K$5:$K$9969,'Data input'!$H$5:$H$9969,'DATA '!$A47,'Data input'!$R$5:$R$9969,'DATA '!$A$35,'Data input'!$D$5:$D$9969,'DATA '!$A$34,'Data input'!$A$5:$A$9969,'DATA '!I$35)</f>
        <v>0</v>
      </c>
      <c r="J47" s="19">
        <f>SUMIFS('Data input'!$K$5:$K$9969,'Data input'!$H$5:$H$9969,'DATA '!$A47,'Data input'!$R$5:$R$9969,'DATA '!$A$35,'Data input'!$D$5:$D$9969,'DATA '!$A$34,'Data input'!$A$5:$A$9969,'DATA '!J$35)</f>
        <v>0</v>
      </c>
      <c r="K47" s="19">
        <f>SUMIFS('Data input'!$K$5:$K$9969,'Data input'!$H$5:$H$9969,'DATA '!$A47,'Data input'!$R$5:$R$9969,'DATA '!$A$35,'Data input'!$D$5:$D$9969,'DATA '!$A$34,'Data input'!$A$5:$A$9969,'DATA '!K$35)</f>
        <v>0</v>
      </c>
      <c r="L47" s="19">
        <f>SUMIFS('Data input'!$K$5:$K$9969,'Data input'!$H$5:$H$9969,'DATA '!$A47,'Data input'!$R$5:$R$9969,'DATA '!$A$35,'Data input'!$D$5:$D$9969,'DATA '!$A$34,'Data input'!$A$5:$A$9969,'DATA '!L$35)</f>
        <v>0</v>
      </c>
      <c r="M47" s="19">
        <f>SUMIFS('Data input'!$K$5:$K$9969,'Data input'!$H$5:$H$9969,'DATA '!$A47,'Data input'!$R$5:$R$9969,'DATA '!$A$35,'Data input'!$D$5:$D$9969,'DATA '!$A$34,'Data input'!$A$5:$A$9969,'DATA '!M$35)</f>
        <v>0</v>
      </c>
      <c r="N47" s="19">
        <f>SUMIFS('Data input'!$K$5:$K$9969,'Data input'!$H$5:$H$9969,'DATA '!$A47,'Data input'!$R$5:$R$9969,'DATA '!$A$35,'Data input'!$D$5:$D$9969,'DATA '!$A$34,'Data input'!$A$5:$A$9969,'DATA '!N$35)</f>
        <v>0</v>
      </c>
      <c r="O47" s="19">
        <f>SUMIFS('Data input'!$K$5:$K$9969,'Data input'!$H$5:$H$9969,'DATA '!$A47,'Data input'!$R$5:$R$9969,'DATA '!$A$35,'Data input'!$D$5:$D$9969,'DATA '!$A$34,'Data input'!$A$5:$A$9969,'DATA '!O$35)</f>
        <v>0</v>
      </c>
      <c r="P47" s="19">
        <f>SUMIFS('Data input'!$K$5:$K$9969,'Data input'!$H$5:$H$9969,'DATA '!$A47,'Data input'!$R$5:$R$9969,'DATA '!$A$35,'Data input'!$D$5:$D$9969,'DATA '!$A$34,'Data input'!$A$5:$A$9969,'DATA '!P$35)</f>
        <v>0</v>
      </c>
      <c r="Q47" s="19">
        <f>SUMIFS('Data input'!$K$5:$K$9969,'Data input'!$H$5:$H$9969,'DATA '!$A47,'Data input'!$R$5:$R$9969,'DATA '!$A$35,'Data input'!$D$5:$D$9969,'DATA '!$A$34,'Data input'!$A$5:$A$9969,'DATA '!Q$35)</f>
        <v>0</v>
      </c>
      <c r="R47" s="19">
        <f>SUMIFS('Data input'!$K$5:$K$9969,'Data input'!$H$5:$H$9969,'DATA '!$A47,'Data input'!$R$5:$R$9969,'DATA '!$A$35,'Data input'!$D$5:$D$9969,'DATA '!$A$34,'Data input'!$A$5:$A$9969,'DATA '!R$35)</f>
        <v>0</v>
      </c>
      <c r="S47" s="19">
        <f>SUMIFS('Data input'!$K$5:$K$9969,'Data input'!$H$5:$H$9969,'DATA '!$A47,'Data input'!$R$5:$R$9969,'DATA '!$A$35,'Data input'!$D$5:$D$9969,'DATA '!$A$34,'Data input'!$A$5:$A$9969,'DATA '!S$35)</f>
        <v>0</v>
      </c>
      <c r="T47" s="19">
        <f>SUMIFS('Data input'!$K$5:$K$9969,'Data input'!$H$5:$H$9969,'DATA '!$A47,'Data input'!$R$5:$R$9969,'DATA '!$A$35,'Data input'!$D$5:$D$9969,'DATA '!$A$34,'Data input'!$A$5:$A$9969,'DATA '!T$35)</f>
        <v>0</v>
      </c>
      <c r="U47" s="19">
        <f>SUMIFS('Data input'!$K$5:$K$9969,'Data input'!$H$5:$H$9969,'DATA '!$A47,'Data input'!$R$5:$R$9969,'DATA '!$A$35,'Data input'!$D$5:$D$9969,'DATA '!$A$34,'Data input'!$A$5:$A$9969,'DATA '!U$35)</f>
        <v>0</v>
      </c>
      <c r="V47" s="19">
        <f>SUMIFS('Data input'!$K$5:$K$9969,'Data input'!$H$5:$H$9969,'DATA '!$A47,'Data input'!$R$5:$R$9969,'DATA '!$A$35,'Data input'!$D$5:$D$9969,'DATA '!$A$34,'Data input'!$A$5:$A$9969,'DATA '!V$35)</f>
        <v>0</v>
      </c>
      <c r="W47" s="19">
        <f>SUMIFS('Data input'!$K$5:$K$9969,'Data input'!$H$5:$H$9969,'DATA '!$A47,'Data input'!$R$5:$R$9969,'DATA '!$A$35,'Data input'!$D$5:$D$9969,'DATA '!$A$34,'Data input'!$A$5:$A$9969,'DATA '!W$35)</f>
        <v>0</v>
      </c>
      <c r="X47" s="19">
        <f>SUMIFS('Data input'!$K$5:$K$9969,'Data input'!$H$5:$H$9969,'DATA '!$A47,'Data input'!$R$5:$R$9969,'DATA '!$A$35,'Data input'!$D$5:$D$9969,'DATA '!$A$34,'Data input'!$A$5:$A$9969,'DATA '!X$35)</f>
        <v>0</v>
      </c>
      <c r="Y47" s="19">
        <f>SUMIFS('Data input'!$K$5:$K$9969,'Data input'!$H$5:$H$9969,'DATA '!$A47,'Data input'!$R$5:$R$9969,'DATA '!$A$35,'Data input'!$D$5:$D$9969,'DATA '!$A$34,'Data input'!$A$5:$A$9969,'DATA '!Y$35)</f>
        <v>0</v>
      </c>
      <c r="Z47" s="19">
        <f>SUMIFS('Data input'!$K$5:$K$9969,'Data input'!$H$5:$H$9969,'DATA '!$A47,'Data input'!$R$5:$R$9969,'DATA '!$A$35,'Data input'!$D$5:$D$9969,'DATA '!$A$34,'Data input'!$A$5:$A$9969,'DATA '!Z$35)</f>
        <v>0</v>
      </c>
      <c r="AA47" s="19">
        <f>SUMIFS('Data input'!$K$5:$K$9969,'Data input'!$H$5:$H$9969,'DATA '!$A47,'Data input'!$R$5:$R$9969,'DATA '!$A$35,'Data input'!$D$5:$D$9969,'DATA '!$A$34,'Data input'!$A$5:$A$9969,'DATA '!AA$35)</f>
        <v>0</v>
      </c>
      <c r="AB47" s="19">
        <f>SUMIFS('Data input'!$K$5:$K$9969,'Data input'!$H$5:$H$9969,'DATA '!$A47,'Data input'!$R$5:$R$9969,'DATA '!$A$35,'Data input'!$D$5:$D$9969,'DATA '!$A$34,'Data input'!$A$5:$A$9969,'DATA '!AB$35)</f>
        <v>0</v>
      </c>
      <c r="AC47" s="19">
        <f>SUMIFS('Data input'!$K$5:$K$9969,'Data input'!$H$5:$H$9969,'DATA '!$A47,'Data input'!$R$5:$R$9969,'DATA '!$A$35,'Data input'!$D$5:$D$9969,'DATA '!$A$34,'Data input'!$A$5:$A$9969,'DATA '!AC$35)</f>
        <v>0</v>
      </c>
      <c r="AD47" s="19">
        <f>SUMIFS('Data input'!$K$5:$K$9969,'Data input'!$H$5:$H$9969,'DATA '!$A47,'Data input'!$R$5:$R$9969,'DATA '!$A$35,'Data input'!$D$5:$D$9969,'DATA '!$A$34,'Data input'!$A$5:$A$9969,'DATA '!AD$35)</f>
        <v>0</v>
      </c>
      <c r="AE47" s="19">
        <f>SUMIFS('Data input'!$K$5:$K$9969,'Data input'!$H$5:$H$9969,'DATA '!$A47,'Data input'!$R$5:$R$9969,'DATA '!$A$35,'Data input'!$D$5:$D$9969,'DATA '!$A$34,'Data input'!$A$5:$A$9969,'DATA '!AE$35)</f>
        <v>0</v>
      </c>
      <c r="AF47" s="19">
        <f>SUMIFS('Data input'!$K$5:$K$9969,'Data input'!$H$5:$H$9969,'DATA '!$A47,'Data input'!$R$5:$R$9969,'DATA '!$A$35,'Data input'!$D$5:$D$9969,'DATA '!$A$34,'Data input'!$A$5:$A$9969,'DATA '!AF$35)</f>
        <v>0</v>
      </c>
      <c r="AG47" s="23">
        <f t="shared" si="2"/>
        <v>0</v>
      </c>
    </row>
    <row r="48" spans="1:33" ht="17.25" customHeight="1">
      <c r="A48" s="24" t="s">
        <v>44</v>
      </c>
      <c r="B48" s="19">
        <f>SUMIFS('Data input'!$K$5:$K$9969,'Data input'!$H$5:$H$9969,'DATA '!$A48,'Data input'!$R$5:$R$9969,'DATA '!$A$35,'Data input'!$D$5:$D$9969,'DATA '!$A$34,'Data input'!$A$5:$A$9969,'DATA '!B$35)</f>
        <v>0</v>
      </c>
      <c r="C48" s="19">
        <f>SUMIFS('Data input'!$K$5:$K$9969,'Data input'!$H$5:$H$9969,'DATA '!$A48,'Data input'!$R$5:$R$9969,'DATA '!$A$35,'Data input'!$D$5:$D$9969,'DATA '!$A$34,'Data input'!$A$5:$A$9969,'DATA '!C$35)</f>
        <v>0</v>
      </c>
      <c r="D48" s="19">
        <f>SUMIFS('Data input'!$K$5:$K$9969,'Data input'!$H$5:$H$9969,'DATA '!$A48,'Data input'!$R$5:$R$9969,'DATA '!$A$35,'Data input'!$D$5:$D$9969,'DATA '!$A$34,'Data input'!$A$5:$A$9969,'DATA '!D$35)</f>
        <v>0</v>
      </c>
      <c r="E48" s="19">
        <f>SUMIFS('Data input'!$K$5:$K$9969,'Data input'!$H$5:$H$9969,'DATA '!$A48,'Data input'!$R$5:$R$9969,'DATA '!$A$35,'Data input'!$D$5:$D$9969,'DATA '!$A$34,'Data input'!$A$5:$A$9969,'DATA '!E$35)</f>
        <v>0</v>
      </c>
      <c r="F48" s="19">
        <f>SUMIFS('Data input'!$K$5:$K$9969,'Data input'!$H$5:$H$9969,'DATA '!$A48,'Data input'!$R$5:$R$9969,'DATA '!$A$35,'Data input'!$D$5:$D$9969,'DATA '!$A$34,'Data input'!$A$5:$A$9969,'DATA '!F$35)</f>
        <v>0</v>
      </c>
      <c r="G48" s="19">
        <f>SUMIFS('Data input'!$K$5:$K$9969,'Data input'!$H$5:$H$9969,'DATA '!$A48,'Data input'!$R$5:$R$9969,'DATA '!$A$35,'Data input'!$D$5:$D$9969,'DATA '!$A$34,'Data input'!$A$5:$A$9969,'DATA '!G$35)</f>
        <v>0</v>
      </c>
      <c r="H48" s="19">
        <f>SUMIFS('Data input'!$K$5:$K$9969,'Data input'!$H$5:$H$9969,'DATA '!$A48,'Data input'!$R$5:$R$9969,'DATA '!$A$35,'Data input'!$D$5:$D$9969,'DATA '!$A$34,'Data input'!$A$5:$A$9969,'DATA '!H$35)</f>
        <v>0</v>
      </c>
      <c r="I48" s="19">
        <f>SUMIFS('Data input'!$K$5:$K$9969,'Data input'!$H$5:$H$9969,'DATA '!$A48,'Data input'!$R$5:$R$9969,'DATA '!$A$35,'Data input'!$D$5:$D$9969,'DATA '!$A$34,'Data input'!$A$5:$A$9969,'DATA '!I$35)</f>
        <v>0</v>
      </c>
      <c r="J48" s="19">
        <f>SUMIFS('Data input'!$K$5:$K$9969,'Data input'!$H$5:$H$9969,'DATA '!$A48,'Data input'!$R$5:$R$9969,'DATA '!$A$35,'Data input'!$D$5:$D$9969,'DATA '!$A$34,'Data input'!$A$5:$A$9969,'DATA '!J$35)</f>
        <v>0</v>
      </c>
      <c r="K48" s="19">
        <f>SUMIFS('Data input'!$K$5:$K$9969,'Data input'!$H$5:$H$9969,'DATA '!$A48,'Data input'!$R$5:$R$9969,'DATA '!$A$35,'Data input'!$D$5:$D$9969,'DATA '!$A$34,'Data input'!$A$5:$A$9969,'DATA '!K$35)</f>
        <v>0</v>
      </c>
      <c r="L48" s="19">
        <f>SUMIFS('Data input'!$K$5:$K$9969,'Data input'!$H$5:$H$9969,'DATA '!$A48,'Data input'!$R$5:$R$9969,'DATA '!$A$35,'Data input'!$D$5:$D$9969,'DATA '!$A$34,'Data input'!$A$5:$A$9969,'DATA '!L$35)</f>
        <v>0</v>
      </c>
      <c r="M48" s="19">
        <f>SUMIFS('Data input'!$K$5:$K$9969,'Data input'!$H$5:$H$9969,'DATA '!$A48,'Data input'!$R$5:$R$9969,'DATA '!$A$35,'Data input'!$D$5:$D$9969,'DATA '!$A$34,'Data input'!$A$5:$A$9969,'DATA '!M$35)</f>
        <v>0</v>
      </c>
      <c r="N48" s="19">
        <f>SUMIFS('Data input'!$K$5:$K$9969,'Data input'!$H$5:$H$9969,'DATA '!$A48,'Data input'!$R$5:$R$9969,'DATA '!$A$35,'Data input'!$D$5:$D$9969,'DATA '!$A$34,'Data input'!$A$5:$A$9969,'DATA '!N$35)</f>
        <v>0</v>
      </c>
      <c r="O48" s="19">
        <f>SUMIFS('Data input'!$K$5:$K$9969,'Data input'!$H$5:$H$9969,'DATA '!$A48,'Data input'!$R$5:$R$9969,'DATA '!$A$35,'Data input'!$D$5:$D$9969,'DATA '!$A$34,'Data input'!$A$5:$A$9969,'DATA '!O$35)</f>
        <v>0</v>
      </c>
      <c r="P48" s="19">
        <f>SUMIFS('Data input'!$K$5:$K$9969,'Data input'!$H$5:$H$9969,'DATA '!$A48,'Data input'!$R$5:$R$9969,'DATA '!$A$35,'Data input'!$D$5:$D$9969,'DATA '!$A$34,'Data input'!$A$5:$A$9969,'DATA '!P$35)</f>
        <v>0</v>
      </c>
      <c r="Q48" s="19">
        <f>SUMIFS('Data input'!$K$5:$K$9969,'Data input'!$H$5:$H$9969,'DATA '!$A48,'Data input'!$R$5:$R$9969,'DATA '!$A$35,'Data input'!$D$5:$D$9969,'DATA '!$A$34,'Data input'!$A$5:$A$9969,'DATA '!Q$35)</f>
        <v>0</v>
      </c>
      <c r="R48" s="19">
        <f>SUMIFS('Data input'!$K$5:$K$9969,'Data input'!$H$5:$H$9969,'DATA '!$A48,'Data input'!$R$5:$R$9969,'DATA '!$A$35,'Data input'!$D$5:$D$9969,'DATA '!$A$34,'Data input'!$A$5:$A$9969,'DATA '!R$35)</f>
        <v>0</v>
      </c>
      <c r="S48" s="19">
        <f>SUMIFS('Data input'!$K$5:$K$9969,'Data input'!$H$5:$H$9969,'DATA '!$A48,'Data input'!$R$5:$R$9969,'DATA '!$A$35,'Data input'!$D$5:$D$9969,'DATA '!$A$34,'Data input'!$A$5:$A$9969,'DATA '!S$35)</f>
        <v>0</v>
      </c>
      <c r="T48" s="19">
        <f>SUMIFS('Data input'!$K$5:$K$9969,'Data input'!$H$5:$H$9969,'DATA '!$A48,'Data input'!$R$5:$R$9969,'DATA '!$A$35,'Data input'!$D$5:$D$9969,'DATA '!$A$34,'Data input'!$A$5:$A$9969,'DATA '!T$35)</f>
        <v>0</v>
      </c>
      <c r="U48" s="19">
        <f>SUMIFS('Data input'!$K$5:$K$9969,'Data input'!$H$5:$H$9969,'DATA '!$A48,'Data input'!$R$5:$R$9969,'DATA '!$A$35,'Data input'!$D$5:$D$9969,'DATA '!$A$34,'Data input'!$A$5:$A$9969,'DATA '!U$35)</f>
        <v>0</v>
      </c>
      <c r="V48" s="19">
        <f>SUMIFS('Data input'!$K$5:$K$9969,'Data input'!$H$5:$H$9969,'DATA '!$A48,'Data input'!$R$5:$R$9969,'DATA '!$A$35,'Data input'!$D$5:$D$9969,'DATA '!$A$34,'Data input'!$A$5:$A$9969,'DATA '!V$35)</f>
        <v>0</v>
      </c>
      <c r="W48" s="19">
        <f>SUMIFS('Data input'!$K$5:$K$9969,'Data input'!$H$5:$H$9969,'DATA '!$A48,'Data input'!$R$5:$R$9969,'DATA '!$A$35,'Data input'!$D$5:$D$9969,'DATA '!$A$34,'Data input'!$A$5:$A$9969,'DATA '!W$35)</f>
        <v>0</v>
      </c>
      <c r="X48" s="19">
        <f>SUMIFS('Data input'!$K$5:$K$9969,'Data input'!$H$5:$H$9969,'DATA '!$A48,'Data input'!$R$5:$R$9969,'DATA '!$A$35,'Data input'!$D$5:$D$9969,'DATA '!$A$34,'Data input'!$A$5:$A$9969,'DATA '!X$35)</f>
        <v>0</v>
      </c>
      <c r="Y48" s="19">
        <f>SUMIFS('Data input'!$K$5:$K$9969,'Data input'!$H$5:$H$9969,'DATA '!$A48,'Data input'!$R$5:$R$9969,'DATA '!$A$35,'Data input'!$D$5:$D$9969,'DATA '!$A$34,'Data input'!$A$5:$A$9969,'DATA '!Y$35)</f>
        <v>0</v>
      </c>
      <c r="Z48" s="19">
        <f>SUMIFS('Data input'!$K$5:$K$9969,'Data input'!$H$5:$H$9969,'DATA '!$A48,'Data input'!$R$5:$R$9969,'DATA '!$A$35,'Data input'!$D$5:$D$9969,'DATA '!$A$34,'Data input'!$A$5:$A$9969,'DATA '!Z$35)</f>
        <v>0</v>
      </c>
      <c r="AA48" s="19">
        <f>SUMIFS('Data input'!$K$5:$K$9969,'Data input'!$H$5:$H$9969,'DATA '!$A48,'Data input'!$R$5:$R$9969,'DATA '!$A$35,'Data input'!$D$5:$D$9969,'DATA '!$A$34,'Data input'!$A$5:$A$9969,'DATA '!AA$35)</f>
        <v>0</v>
      </c>
      <c r="AB48" s="19">
        <f>SUMIFS('Data input'!$K$5:$K$9969,'Data input'!$H$5:$H$9969,'DATA '!$A48,'Data input'!$R$5:$R$9969,'DATA '!$A$35,'Data input'!$D$5:$D$9969,'DATA '!$A$34,'Data input'!$A$5:$A$9969,'DATA '!AB$35)</f>
        <v>0</v>
      </c>
      <c r="AC48" s="19">
        <f>SUMIFS('Data input'!$K$5:$K$9969,'Data input'!$H$5:$H$9969,'DATA '!$A48,'Data input'!$R$5:$R$9969,'DATA '!$A$35,'Data input'!$D$5:$D$9969,'DATA '!$A$34,'Data input'!$A$5:$A$9969,'DATA '!AC$35)</f>
        <v>0</v>
      </c>
      <c r="AD48" s="19">
        <f>SUMIFS('Data input'!$K$5:$K$9969,'Data input'!$H$5:$H$9969,'DATA '!$A48,'Data input'!$R$5:$R$9969,'DATA '!$A$35,'Data input'!$D$5:$D$9969,'DATA '!$A$34,'Data input'!$A$5:$A$9969,'DATA '!AD$35)</f>
        <v>0</v>
      </c>
      <c r="AE48" s="19">
        <f>SUMIFS('Data input'!$K$5:$K$9969,'Data input'!$H$5:$H$9969,'DATA '!$A48,'Data input'!$R$5:$R$9969,'DATA '!$A$35,'Data input'!$D$5:$D$9969,'DATA '!$A$34,'Data input'!$A$5:$A$9969,'DATA '!AE$35)</f>
        <v>0</v>
      </c>
      <c r="AF48" s="19">
        <f>SUMIFS('Data input'!$K$5:$K$9969,'Data input'!$H$5:$H$9969,'DATA '!$A48,'Data input'!$R$5:$R$9969,'DATA '!$A$35,'Data input'!$D$5:$D$9969,'DATA '!$A$34,'Data input'!$A$5:$A$9969,'DATA '!AF$35)</f>
        <v>0</v>
      </c>
      <c r="AG48" s="23">
        <f t="shared" si="2"/>
        <v>0</v>
      </c>
    </row>
    <row r="49" spans="1:33" ht="17.25" customHeight="1">
      <c r="A49" s="24" t="s">
        <v>46</v>
      </c>
      <c r="B49" s="19">
        <f>SUMIFS('Data input'!$K$5:$K$9969,'Data input'!$H$5:$H$9969,'DATA '!$A49,'Data input'!$R$5:$R$9969,'DATA '!$A$35,'Data input'!$D$5:$D$9969,'DATA '!$A$34,'Data input'!$A$5:$A$9969,'DATA '!B$35)</f>
        <v>0</v>
      </c>
      <c r="C49" s="19">
        <f>SUMIFS('Data input'!$K$5:$K$9969,'Data input'!$H$5:$H$9969,'DATA '!$A49,'Data input'!$R$5:$R$9969,'DATA '!$A$35,'Data input'!$D$5:$D$9969,'DATA '!$A$34,'Data input'!$A$5:$A$9969,'DATA '!C$35)</f>
        <v>0</v>
      </c>
      <c r="D49" s="19">
        <f>SUMIFS('Data input'!$K$5:$K$9969,'Data input'!$H$5:$H$9969,'DATA '!$A49,'Data input'!$R$5:$R$9969,'DATA '!$A$35,'Data input'!$D$5:$D$9969,'DATA '!$A$34,'Data input'!$A$5:$A$9969,'DATA '!D$35)</f>
        <v>0</v>
      </c>
      <c r="E49" s="19">
        <f>SUMIFS('Data input'!$K$5:$K$9969,'Data input'!$H$5:$H$9969,'DATA '!$A49,'Data input'!$R$5:$R$9969,'DATA '!$A$35,'Data input'!$D$5:$D$9969,'DATA '!$A$34,'Data input'!$A$5:$A$9969,'DATA '!E$35)</f>
        <v>0</v>
      </c>
      <c r="F49" s="19">
        <f>SUMIFS('Data input'!$K$5:$K$9969,'Data input'!$H$5:$H$9969,'DATA '!$A49,'Data input'!$R$5:$R$9969,'DATA '!$A$35,'Data input'!$D$5:$D$9969,'DATA '!$A$34,'Data input'!$A$5:$A$9969,'DATA '!F$35)</f>
        <v>0</v>
      </c>
      <c r="G49" s="19">
        <f>SUMIFS('Data input'!$K$5:$K$9969,'Data input'!$H$5:$H$9969,'DATA '!$A49,'Data input'!$R$5:$R$9969,'DATA '!$A$35,'Data input'!$D$5:$D$9969,'DATA '!$A$34,'Data input'!$A$5:$A$9969,'DATA '!G$35)</f>
        <v>0</v>
      </c>
      <c r="H49" s="19">
        <f>SUMIFS('Data input'!$K$5:$K$9969,'Data input'!$H$5:$H$9969,'DATA '!$A49,'Data input'!$R$5:$R$9969,'DATA '!$A$35,'Data input'!$D$5:$D$9969,'DATA '!$A$34,'Data input'!$A$5:$A$9969,'DATA '!H$35)</f>
        <v>0</v>
      </c>
      <c r="I49" s="19">
        <f>SUMIFS('Data input'!$K$5:$K$9969,'Data input'!$H$5:$H$9969,'DATA '!$A49,'Data input'!$R$5:$R$9969,'DATA '!$A$35,'Data input'!$D$5:$D$9969,'DATA '!$A$34,'Data input'!$A$5:$A$9969,'DATA '!I$35)</f>
        <v>0</v>
      </c>
      <c r="J49" s="19">
        <f>SUMIFS('Data input'!$K$5:$K$9969,'Data input'!$H$5:$H$9969,'DATA '!$A49,'Data input'!$R$5:$R$9969,'DATA '!$A$35,'Data input'!$D$5:$D$9969,'DATA '!$A$34,'Data input'!$A$5:$A$9969,'DATA '!J$35)</f>
        <v>0</v>
      </c>
      <c r="K49" s="19">
        <f>SUMIFS('Data input'!$K$5:$K$9969,'Data input'!$H$5:$H$9969,'DATA '!$A49,'Data input'!$R$5:$R$9969,'DATA '!$A$35,'Data input'!$D$5:$D$9969,'DATA '!$A$34,'Data input'!$A$5:$A$9969,'DATA '!K$35)</f>
        <v>0</v>
      </c>
      <c r="L49" s="19">
        <f>SUMIFS('Data input'!$K$5:$K$9969,'Data input'!$H$5:$H$9969,'DATA '!$A49,'Data input'!$R$5:$R$9969,'DATA '!$A$35,'Data input'!$D$5:$D$9969,'DATA '!$A$34,'Data input'!$A$5:$A$9969,'DATA '!L$35)</f>
        <v>0</v>
      </c>
      <c r="M49" s="19">
        <f>SUMIFS('Data input'!$K$5:$K$9969,'Data input'!$H$5:$H$9969,'DATA '!$A49,'Data input'!$R$5:$R$9969,'DATA '!$A$35,'Data input'!$D$5:$D$9969,'DATA '!$A$34,'Data input'!$A$5:$A$9969,'DATA '!M$35)</f>
        <v>0</v>
      </c>
      <c r="N49" s="19">
        <f>SUMIFS('Data input'!$K$5:$K$9969,'Data input'!$H$5:$H$9969,'DATA '!$A49,'Data input'!$R$5:$R$9969,'DATA '!$A$35,'Data input'!$D$5:$D$9969,'DATA '!$A$34,'Data input'!$A$5:$A$9969,'DATA '!N$35)</f>
        <v>0</v>
      </c>
      <c r="O49" s="19">
        <f>SUMIFS('Data input'!$K$5:$K$9969,'Data input'!$H$5:$H$9969,'DATA '!$A49,'Data input'!$R$5:$R$9969,'DATA '!$A$35,'Data input'!$D$5:$D$9969,'DATA '!$A$34,'Data input'!$A$5:$A$9969,'DATA '!O$35)</f>
        <v>0</v>
      </c>
      <c r="P49" s="19">
        <f>SUMIFS('Data input'!$K$5:$K$9969,'Data input'!$H$5:$H$9969,'DATA '!$A49,'Data input'!$R$5:$R$9969,'DATA '!$A$35,'Data input'!$D$5:$D$9969,'DATA '!$A$34,'Data input'!$A$5:$A$9969,'DATA '!P$35)</f>
        <v>0</v>
      </c>
      <c r="Q49" s="19">
        <f>SUMIFS('Data input'!$K$5:$K$9969,'Data input'!$H$5:$H$9969,'DATA '!$A49,'Data input'!$R$5:$R$9969,'DATA '!$A$35,'Data input'!$D$5:$D$9969,'DATA '!$A$34,'Data input'!$A$5:$A$9969,'DATA '!Q$35)</f>
        <v>0</v>
      </c>
      <c r="R49" s="19">
        <f>SUMIFS('Data input'!$K$5:$K$9969,'Data input'!$H$5:$H$9969,'DATA '!$A49,'Data input'!$R$5:$R$9969,'DATA '!$A$35,'Data input'!$D$5:$D$9969,'DATA '!$A$34,'Data input'!$A$5:$A$9969,'DATA '!R$35)</f>
        <v>0</v>
      </c>
      <c r="S49" s="19">
        <f>SUMIFS('Data input'!$K$5:$K$9969,'Data input'!$H$5:$H$9969,'DATA '!$A49,'Data input'!$R$5:$R$9969,'DATA '!$A$35,'Data input'!$D$5:$D$9969,'DATA '!$A$34,'Data input'!$A$5:$A$9969,'DATA '!S$35)</f>
        <v>0</v>
      </c>
      <c r="T49" s="19">
        <f>SUMIFS('Data input'!$K$5:$K$9969,'Data input'!$H$5:$H$9969,'DATA '!$A49,'Data input'!$R$5:$R$9969,'DATA '!$A$35,'Data input'!$D$5:$D$9969,'DATA '!$A$34,'Data input'!$A$5:$A$9969,'DATA '!T$35)</f>
        <v>0</v>
      </c>
      <c r="U49" s="19">
        <f>SUMIFS('Data input'!$K$5:$K$9969,'Data input'!$H$5:$H$9969,'DATA '!$A49,'Data input'!$R$5:$R$9969,'DATA '!$A$35,'Data input'!$D$5:$D$9969,'DATA '!$A$34,'Data input'!$A$5:$A$9969,'DATA '!U$35)</f>
        <v>0</v>
      </c>
      <c r="V49" s="19">
        <f>SUMIFS('Data input'!$K$5:$K$9969,'Data input'!$H$5:$H$9969,'DATA '!$A49,'Data input'!$R$5:$R$9969,'DATA '!$A$35,'Data input'!$D$5:$D$9969,'DATA '!$A$34,'Data input'!$A$5:$A$9969,'DATA '!V$35)</f>
        <v>0</v>
      </c>
      <c r="W49" s="19">
        <f>SUMIFS('Data input'!$K$5:$K$9969,'Data input'!$H$5:$H$9969,'DATA '!$A49,'Data input'!$R$5:$R$9969,'DATA '!$A$35,'Data input'!$D$5:$D$9969,'DATA '!$A$34,'Data input'!$A$5:$A$9969,'DATA '!W$35)</f>
        <v>0</v>
      </c>
      <c r="X49" s="19">
        <f>SUMIFS('Data input'!$K$5:$K$9969,'Data input'!$H$5:$H$9969,'DATA '!$A49,'Data input'!$R$5:$R$9969,'DATA '!$A$35,'Data input'!$D$5:$D$9969,'DATA '!$A$34,'Data input'!$A$5:$A$9969,'DATA '!X$35)</f>
        <v>0</v>
      </c>
      <c r="Y49" s="19">
        <f>SUMIFS('Data input'!$K$5:$K$9969,'Data input'!$H$5:$H$9969,'DATA '!$A49,'Data input'!$R$5:$R$9969,'DATA '!$A$35,'Data input'!$D$5:$D$9969,'DATA '!$A$34,'Data input'!$A$5:$A$9969,'DATA '!Y$35)</f>
        <v>0</v>
      </c>
      <c r="Z49" s="19">
        <f>SUMIFS('Data input'!$K$5:$K$9969,'Data input'!$H$5:$H$9969,'DATA '!$A49,'Data input'!$R$5:$R$9969,'DATA '!$A$35,'Data input'!$D$5:$D$9969,'DATA '!$A$34,'Data input'!$A$5:$A$9969,'DATA '!Z$35)</f>
        <v>0</v>
      </c>
      <c r="AA49" s="19">
        <f>SUMIFS('Data input'!$K$5:$K$9969,'Data input'!$H$5:$H$9969,'DATA '!$A49,'Data input'!$R$5:$R$9969,'DATA '!$A$35,'Data input'!$D$5:$D$9969,'DATA '!$A$34,'Data input'!$A$5:$A$9969,'DATA '!AA$35)</f>
        <v>0</v>
      </c>
      <c r="AB49" s="19">
        <f>SUMIFS('Data input'!$K$5:$K$9969,'Data input'!$H$5:$H$9969,'DATA '!$A49,'Data input'!$R$5:$R$9969,'DATA '!$A$35,'Data input'!$D$5:$D$9969,'DATA '!$A$34,'Data input'!$A$5:$A$9969,'DATA '!AB$35)</f>
        <v>0</v>
      </c>
      <c r="AC49" s="19">
        <f>SUMIFS('Data input'!$K$5:$K$9969,'Data input'!$H$5:$H$9969,'DATA '!$A49,'Data input'!$R$5:$R$9969,'DATA '!$A$35,'Data input'!$D$5:$D$9969,'DATA '!$A$34,'Data input'!$A$5:$A$9969,'DATA '!AC$35)</f>
        <v>0</v>
      </c>
      <c r="AD49" s="19">
        <f>SUMIFS('Data input'!$K$5:$K$9969,'Data input'!$H$5:$H$9969,'DATA '!$A49,'Data input'!$R$5:$R$9969,'DATA '!$A$35,'Data input'!$D$5:$D$9969,'DATA '!$A$34,'Data input'!$A$5:$A$9969,'DATA '!AD$35)</f>
        <v>0</v>
      </c>
      <c r="AE49" s="19">
        <f>SUMIFS('Data input'!$K$5:$K$9969,'Data input'!$H$5:$H$9969,'DATA '!$A49,'Data input'!$R$5:$R$9969,'DATA '!$A$35,'Data input'!$D$5:$D$9969,'DATA '!$A$34,'Data input'!$A$5:$A$9969,'DATA '!AE$35)</f>
        <v>0</v>
      </c>
      <c r="AF49" s="19">
        <f>SUMIFS('Data input'!$K$5:$K$9969,'Data input'!$H$5:$H$9969,'DATA '!$A49,'Data input'!$R$5:$R$9969,'DATA '!$A$35,'Data input'!$D$5:$D$9969,'DATA '!$A$34,'Data input'!$A$5:$A$9969,'DATA '!AF$35)</f>
        <v>0</v>
      </c>
      <c r="AG49" s="23">
        <f t="shared" si="2"/>
        <v>0</v>
      </c>
    </row>
    <row r="50" spans="1:33" ht="17.25" customHeight="1">
      <c r="A50" s="24" t="s">
        <v>48</v>
      </c>
      <c r="B50" s="19">
        <f>SUMIFS('Data input'!$K$5:$K$9969,'Data input'!$H$5:$H$9969,'DATA '!$A50,'Data input'!$R$5:$R$9969,'DATA '!$A$35,'Data input'!$D$5:$D$9969,'DATA '!$A$34,'Data input'!$A$5:$A$9969,'DATA '!B$35)</f>
        <v>0</v>
      </c>
      <c r="C50" s="19">
        <f>SUMIFS('Data input'!$K$5:$K$9969,'Data input'!$H$5:$H$9969,'DATA '!$A50,'Data input'!$R$5:$R$9969,'DATA '!$A$35,'Data input'!$D$5:$D$9969,'DATA '!$A$34,'Data input'!$A$5:$A$9969,'DATA '!C$35)</f>
        <v>0</v>
      </c>
      <c r="D50" s="19">
        <f>SUMIFS('Data input'!$K$5:$K$9969,'Data input'!$H$5:$H$9969,'DATA '!$A50,'Data input'!$R$5:$R$9969,'DATA '!$A$35,'Data input'!$D$5:$D$9969,'DATA '!$A$34,'Data input'!$A$5:$A$9969,'DATA '!D$35)</f>
        <v>0</v>
      </c>
      <c r="E50" s="19">
        <f>SUMIFS('Data input'!$K$5:$K$9969,'Data input'!$H$5:$H$9969,'DATA '!$A50,'Data input'!$R$5:$R$9969,'DATA '!$A$35,'Data input'!$D$5:$D$9969,'DATA '!$A$34,'Data input'!$A$5:$A$9969,'DATA '!E$35)</f>
        <v>0</v>
      </c>
      <c r="F50" s="19">
        <f>SUMIFS('Data input'!$K$5:$K$9969,'Data input'!$H$5:$H$9969,'DATA '!$A50,'Data input'!$R$5:$R$9969,'DATA '!$A$35,'Data input'!$D$5:$D$9969,'DATA '!$A$34,'Data input'!$A$5:$A$9969,'DATA '!F$35)</f>
        <v>0</v>
      </c>
      <c r="G50" s="19">
        <f>SUMIFS('Data input'!$K$5:$K$9969,'Data input'!$H$5:$H$9969,'DATA '!$A50,'Data input'!$R$5:$R$9969,'DATA '!$A$35,'Data input'!$D$5:$D$9969,'DATA '!$A$34,'Data input'!$A$5:$A$9969,'DATA '!G$35)</f>
        <v>0</v>
      </c>
      <c r="H50" s="19">
        <f>SUMIFS('Data input'!$K$5:$K$9969,'Data input'!$H$5:$H$9969,'DATA '!$A50,'Data input'!$R$5:$R$9969,'DATA '!$A$35,'Data input'!$D$5:$D$9969,'DATA '!$A$34,'Data input'!$A$5:$A$9969,'DATA '!H$35)</f>
        <v>0</v>
      </c>
      <c r="I50" s="19">
        <f>SUMIFS('Data input'!$K$5:$K$9969,'Data input'!$H$5:$H$9969,'DATA '!$A50,'Data input'!$R$5:$R$9969,'DATA '!$A$35,'Data input'!$D$5:$D$9969,'DATA '!$A$34,'Data input'!$A$5:$A$9969,'DATA '!I$35)</f>
        <v>0</v>
      </c>
      <c r="J50" s="19">
        <f>SUMIFS('Data input'!$K$5:$K$9969,'Data input'!$H$5:$H$9969,'DATA '!$A50,'Data input'!$R$5:$R$9969,'DATA '!$A$35,'Data input'!$D$5:$D$9969,'DATA '!$A$34,'Data input'!$A$5:$A$9969,'DATA '!J$35)</f>
        <v>0</v>
      </c>
      <c r="K50" s="19">
        <f>SUMIFS('Data input'!$K$5:$K$9969,'Data input'!$H$5:$H$9969,'DATA '!$A50,'Data input'!$R$5:$R$9969,'DATA '!$A$35,'Data input'!$D$5:$D$9969,'DATA '!$A$34,'Data input'!$A$5:$A$9969,'DATA '!K$35)</f>
        <v>0</v>
      </c>
      <c r="L50" s="19">
        <f>SUMIFS('Data input'!$K$5:$K$9969,'Data input'!$H$5:$H$9969,'DATA '!$A50,'Data input'!$R$5:$R$9969,'DATA '!$A$35,'Data input'!$D$5:$D$9969,'DATA '!$A$34,'Data input'!$A$5:$A$9969,'DATA '!L$35)</f>
        <v>0</v>
      </c>
      <c r="M50" s="19">
        <f>SUMIFS('Data input'!$K$5:$K$9969,'Data input'!$H$5:$H$9969,'DATA '!$A50,'Data input'!$R$5:$R$9969,'DATA '!$A$35,'Data input'!$D$5:$D$9969,'DATA '!$A$34,'Data input'!$A$5:$A$9969,'DATA '!M$35)</f>
        <v>0</v>
      </c>
      <c r="N50" s="19">
        <f>SUMIFS('Data input'!$K$5:$K$9969,'Data input'!$H$5:$H$9969,'DATA '!$A50,'Data input'!$R$5:$R$9969,'DATA '!$A$35,'Data input'!$D$5:$D$9969,'DATA '!$A$34,'Data input'!$A$5:$A$9969,'DATA '!N$35)</f>
        <v>0</v>
      </c>
      <c r="O50" s="19">
        <f>SUMIFS('Data input'!$K$5:$K$9969,'Data input'!$H$5:$H$9969,'DATA '!$A50,'Data input'!$R$5:$R$9969,'DATA '!$A$35,'Data input'!$D$5:$D$9969,'DATA '!$A$34,'Data input'!$A$5:$A$9969,'DATA '!O$35)</f>
        <v>0</v>
      </c>
      <c r="P50" s="19">
        <f>SUMIFS('Data input'!$K$5:$K$9969,'Data input'!$H$5:$H$9969,'DATA '!$A50,'Data input'!$R$5:$R$9969,'DATA '!$A$35,'Data input'!$D$5:$D$9969,'DATA '!$A$34,'Data input'!$A$5:$A$9969,'DATA '!P$35)</f>
        <v>0</v>
      </c>
      <c r="Q50" s="19">
        <f>SUMIFS('Data input'!$K$5:$K$9969,'Data input'!$H$5:$H$9969,'DATA '!$A50,'Data input'!$R$5:$R$9969,'DATA '!$A$35,'Data input'!$D$5:$D$9969,'DATA '!$A$34,'Data input'!$A$5:$A$9969,'DATA '!Q$35)</f>
        <v>0</v>
      </c>
      <c r="R50" s="19">
        <f>SUMIFS('Data input'!$K$5:$K$9969,'Data input'!$H$5:$H$9969,'DATA '!$A50,'Data input'!$R$5:$R$9969,'DATA '!$A$35,'Data input'!$D$5:$D$9969,'DATA '!$A$34,'Data input'!$A$5:$A$9969,'DATA '!R$35)</f>
        <v>0</v>
      </c>
      <c r="S50" s="19">
        <f>SUMIFS('Data input'!$K$5:$K$9969,'Data input'!$H$5:$H$9969,'DATA '!$A50,'Data input'!$R$5:$R$9969,'DATA '!$A$35,'Data input'!$D$5:$D$9969,'DATA '!$A$34,'Data input'!$A$5:$A$9969,'DATA '!S$35)</f>
        <v>0</v>
      </c>
      <c r="T50" s="19">
        <f>SUMIFS('Data input'!$K$5:$K$9969,'Data input'!$H$5:$H$9969,'DATA '!$A50,'Data input'!$R$5:$R$9969,'DATA '!$A$35,'Data input'!$D$5:$D$9969,'DATA '!$A$34,'Data input'!$A$5:$A$9969,'DATA '!T$35)</f>
        <v>0</v>
      </c>
      <c r="U50" s="19">
        <f>SUMIFS('Data input'!$K$5:$K$9969,'Data input'!$H$5:$H$9969,'DATA '!$A50,'Data input'!$R$5:$R$9969,'DATA '!$A$35,'Data input'!$D$5:$D$9969,'DATA '!$A$34,'Data input'!$A$5:$A$9969,'DATA '!U$35)</f>
        <v>0</v>
      </c>
      <c r="V50" s="19">
        <f>SUMIFS('Data input'!$K$5:$K$9969,'Data input'!$H$5:$H$9969,'DATA '!$A50,'Data input'!$R$5:$R$9969,'DATA '!$A$35,'Data input'!$D$5:$D$9969,'DATA '!$A$34,'Data input'!$A$5:$A$9969,'DATA '!V$35)</f>
        <v>0</v>
      </c>
      <c r="W50" s="19">
        <f>SUMIFS('Data input'!$K$5:$K$9969,'Data input'!$H$5:$H$9969,'DATA '!$A50,'Data input'!$R$5:$R$9969,'DATA '!$A$35,'Data input'!$D$5:$D$9969,'DATA '!$A$34,'Data input'!$A$5:$A$9969,'DATA '!W$35)</f>
        <v>0</v>
      </c>
      <c r="X50" s="19">
        <f>SUMIFS('Data input'!$K$5:$K$9969,'Data input'!$H$5:$H$9969,'DATA '!$A50,'Data input'!$R$5:$R$9969,'DATA '!$A$35,'Data input'!$D$5:$D$9969,'DATA '!$A$34,'Data input'!$A$5:$A$9969,'DATA '!X$35)</f>
        <v>0</v>
      </c>
      <c r="Y50" s="19">
        <f>SUMIFS('Data input'!$K$5:$K$9969,'Data input'!$H$5:$H$9969,'DATA '!$A50,'Data input'!$R$5:$R$9969,'DATA '!$A$35,'Data input'!$D$5:$D$9969,'DATA '!$A$34,'Data input'!$A$5:$A$9969,'DATA '!Y$35)</f>
        <v>0</v>
      </c>
      <c r="Z50" s="19">
        <f>SUMIFS('Data input'!$K$5:$K$9969,'Data input'!$H$5:$H$9969,'DATA '!$A50,'Data input'!$R$5:$R$9969,'DATA '!$A$35,'Data input'!$D$5:$D$9969,'DATA '!$A$34,'Data input'!$A$5:$A$9969,'DATA '!Z$35)</f>
        <v>0</v>
      </c>
      <c r="AA50" s="19">
        <f>SUMIFS('Data input'!$K$5:$K$9969,'Data input'!$H$5:$H$9969,'DATA '!$A50,'Data input'!$R$5:$R$9969,'DATA '!$A$35,'Data input'!$D$5:$D$9969,'DATA '!$A$34,'Data input'!$A$5:$A$9969,'DATA '!AA$35)</f>
        <v>0</v>
      </c>
      <c r="AB50" s="19">
        <f>SUMIFS('Data input'!$K$5:$K$9969,'Data input'!$H$5:$H$9969,'DATA '!$A50,'Data input'!$R$5:$R$9969,'DATA '!$A$35,'Data input'!$D$5:$D$9969,'DATA '!$A$34,'Data input'!$A$5:$A$9969,'DATA '!AB$35)</f>
        <v>0</v>
      </c>
      <c r="AC50" s="19">
        <f>SUMIFS('Data input'!$K$5:$K$9969,'Data input'!$H$5:$H$9969,'DATA '!$A50,'Data input'!$R$5:$R$9969,'DATA '!$A$35,'Data input'!$D$5:$D$9969,'DATA '!$A$34,'Data input'!$A$5:$A$9969,'DATA '!AC$35)</f>
        <v>0</v>
      </c>
      <c r="AD50" s="19">
        <f>SUMIFS('Data input'!$K$5:$K$9969,'Data input'!$H$5:$H$9969,'DATA '!$A50,'Data input'!$R$5:$R$9969,'DATA '!$A$35,'Data input'!$D$5:$D$9969,'DATA '!$A$34,'Data input'!$A$5:$A$9969,'DATA '!AD$35)</f>
        <v>0</v>
      </c>
      <c r="AE50" s="19">
        <f>SUMIFS('Data input'!$K$5:$K$9969,'Data input'!$H$5:$H$9969,'DATA '!$A50,'Data input'!$R$5:$R$9969,'DATA '!$A$35,'Data input'!$D$5:$D$9969,'DATA '!$A$34,'Data input'!$A$5:$A$9969,'DATA '!AE$35)</f>
        <v>0</v>
      </c>
      <c r="AF50" s="19">
        <f>SUMIFS('Data input'!$K$5:$K$9969,'Data input'!$H$5:$H$9969,'DATA '!$A50,'Data input'!$R$5:$R$9969,'DATA '!$A$35,'Data input'!$D$5:$D$9969,'DATA '!$A$34,'Data input'!$A$5:$A$9969,'DATA '!AF$35)</f>
        <v>0</v>
      </c>
      <c r="AG50" s="23">
        <f t="shared" si="2"/>
        <v>0</v>
      </c>
    </row>
    <row r="51" spans="1:33" ht="17.25" customHeight="1">
      <c r="A51" s="24" t="s">
        <v>50</v>
      </c>
      <c r="B51" s="19">
        <f>SUMIFS('Data input'!$K$5:$K$9969,'Data input'!$H$5:$H$9969,'DATA '!$A51,'Data input'!$R$5:$R$9969,'DATA '!$A$35,'Data input'!$D$5:$D$9969,'DATA '!$A$34,'Data input'!$A$5:$A$9969,'DATA '!B$35)</f>
        <v>0</v>
      </c>
      <c r="C51" s="19">
        <f>SUMIFS('Data input'!$K$5:$K$9969,'Data input'!$H$5:$H$9969,'DATA '!$A51,'Data input'!$R$5:$R$9969,'DATA '!$A$35,'Data input'!$D$5:$D$9969,'DATA '!$A$34,'Data input'!$A$5:$A$9969,'DATA '!C$35)</f>
        <v>0</v>
      </c>
      <c r="D51" s="19">
        <f>SUMIFS('Data input'!$K$5:$K$9969,'Data input'!$H$5:$H$9969,'DATA '!$A51,'Data input'!$R$5:$R$9969,'DATA '!$A$35,'Data input'!$D$5:$D$9969,'DATA '!$A$34,'Data input'!$A$5:$A$9969,'DATA '!D$35)</f>
        <v>0</v>
      </c>
      <c r="E51" s="19">
        <f>SUMIFS('Data input'!$K$5:$K$9969,'Data input'!$H$5:$H$9969,'DATA '!$A51,'Data input'!$R$5:$R$9969,'DATA '!$A$35,'Data input'!$D$5:$D$9969,'DATA '!$A$34,'Data input'!$A$5:$A$9969,'DATA '!E$35)</f>
        <v>0</v>
      </c>
      <c r="F51" s="19">
        <f>SUMIFS('Data input'!$K$5:$K$9969,'Data input'!$H$5:$H$9969,'DATA '!$A51,'Data input'!$R$5:$R$9969,'DATA '!$A$35,'Data input'!$D$5:$D$9969,'DATA '!$A$34,'Data input'!$A$5:$A$9969,'DATA '!F$35)</f>
        <v>0</v>
      </c>
      <c r="G51" s="19">
        <f>SUMIFS('Data input'!$K$5:$K$9969,'Data input'!$H$5:$H$9969,'DATA '!$A51,'Data input'!$R$5:$R$9969,'DATA '!$A$35,'Data input'!$D$5:$D$9969,'DATA '!$A$34,'Data input'!$A$5:$A$9969,'DATA '!G$35)</f>
        <v>0</v>
      </c>
      <c r="H51" s="19">
        <f>SUMIFS('Data input'!$K$5:$K$9969,'Data input'!$H$5:$H$9969,'DATA '!$A51,'Data input'!$R$5:$R$9969,'DATA '!$A$35,'Data input'!$D$5:$D$9969,'DATA '!$A$34,'Data input'!$A$5:$A$9969,'DATA '!H$35)</f>
        <v>0</v>
      </c>
      <c r="I51" s="19">
        <f>SUMIFS('Data input'!$K$5:$K$9969,'Data input'!$H$5:$H$9969,'DATA '!$A51,'Data input'!$R$5:$R$9969,'DATA '!$A$35,'Data input'!$D$5:$D$9969,'DATA '!$A$34,'Data input'!$A$5:$A$9969,'DATA '!I$35)</f>
        <v>0</v>
      </c>
      <c r="J51" s="19">
        <f>SUMIFS('Data input'!$K$5:$K$9969,'Data input'!$H$5:$H$9969,'DATA '!$A51,'Data input'!$R$5:$R$9969,'DATA '!$A$35,'Data input'!$D$5:$D$9969,'DATA '!$A$34,'Data input'!$A$5:$A$9969,'DATA '!J$35)</f>
        <v>0</v>
      </c>
      <c r="K51" s="19">
        <f>SUMIFS('Data input'!$K$5:$K$9969,'Data input'!$H$5:$H$9969,'DATA '!$A51,'Data input'!$R$5:$R$9969,'DATA '!$A$35,'Data input'!$D$5:$D$9969,'DATA '!$A$34,'Data input'!$A$5:$A$9969,'DATA '!K$35)</f>
        <v>0</v>
      </c>
      <c r="L51" s="19">
        <f>SUMIFS('Data input'!$K$5:$K$9969,'Data input'!$H$5:$H$9969,'DATA '!$A51,'Data input'!$R$5:$R$9969,'DATA '!$A$35,'Data input'!$D$5:$D$9969,'DATA '!$A$34,'Data input'!$A$5:$A$9969,'DATA '!L$35)</f>
        <v>0</v>
      </c>
      <c r="M51" s="19">
        <f>SUMIFS('Data input'!$K$5:$K$9969,'Data input'!$H$5:$H$9969,'DATA '!$A51,'Data input'!$R$5:$R$9969,'DATA '!$A$35,'Data input'!$D$5:$D$9969,'DATA '!$A$34,'Data input'!$A$5:$A$9969,'DATA '!M$35)</f>
        <v>0</v>
      </c>
      <c r="N51" s="19">
        <f>SUMIFS('Data input'!$K$5:$K$9969,'Data input'!$H$5:$H$9969,'DATA '!$A51,'Data input'!$R$5:$R$9969,'DATA '!$A$35,'Data input'!$D$5:$D$9969,'DATA '!$A$34,'Data input'!$A$5:$A$9969,'DATA '!N$35)</f>
        <v>0</v>
      </c>
      <c r="O51" s="19">
        <f>SUMIFS('Data input'!$K$5:$K$9969,'Data input'!$H$5:$H$9969,'DATA '!$A51,'Data input'!$R$5:$R$9969,'DATA '!$A$35,'Data input'!$D$5:$D$9969,'DATA '!$A$34,'Data input'!$A$5:$A$9969,'DATA '!O$35)</f>
        <v>0</v>
      </c>
      <c r="P51" s="19">
        <f>SUMIFS('Data input'!$K$5:$K$9969,'Data input'!$H$5:$H$9969,'DATA '!$A51,'Data input'!$R$5:$R$9969,'DATA '!$A$35,'Data input'!$D$5:$D$9969,'DATA '!$A$34,'Data input'!$A$5:$A$9969,'DATA '!P$35)</f>
        <v>0</v>
      </c>
      <c r="Q51" s="19">
        <f>SUMIFS('Data input'!$K$5:$K$9969,'Data input'!$H$5:$H$9969,'DATA '!$A51,'Data input'!$R$5:$R$9969,'DATA '!$A$35,'Data input'!$D$5:$D$9969,'DATA '!$A$34,'Data input'!$A$5:$A$9969,'DATA '!Q$35)</f>
        <v>0</v>
      </c>
      <c r="R51" s="19">
        <f>SUMIFS('Data input'!$K$5:$K$9969,'Data input'!$H$5:$H$9969,'DATA '!$A51,'Data input'!$R$5:$R$9969,'DATA '!$A$35,'Data input'!$D$5:$D$9969,'DATA '!$A$34,'Data input'!$A$5:$A$9969,'DATA '!R$35)</f>
        <v>0</v>
      </c>
      <c r="S51" s="19">
        <f>SUMIFS('Data input'!$K$5:$K$9969,'Data input'!$H$5:$H$9969,'DATA '!$A51,'Data input'!$R$5:$R$9969,'DATA '!$A$35,'Data input'!$D$5:$D$9969,'DATA '!$A$34,'Data input'!$A$5:$A$9969,'DATA '!S$35)</f>
        <v>0</v>
      </c>
      <c r="T51" s="19">
        <f>SUMIFS('Data input'!$K$5:$K$9969,'Data input'!$H$5:$H$9969,'DATA '!$A51,'Data input'!$R$5:$R$9969,'DATA '!$A$35,'Data input'!$D$5:$D$9969,'DATA '!$A$34,'Data input'!$A$5:$A$9969,'DATA '!T$35)</f>
        <v>0</v>
      </c>
      <c r="U51" s="19">
        <f>SUMIFS('Data input'!$K$5:$K$9969,'Data input'!$H$5:$H$9969,'DATA '!$A51,'Data input'!$R$5:$R$9969,'DATA '!$A$35,'Data input'!$D$5:$D$9969,'DATA '!$A$34,'Data input'!$A$5:$A$9969,'DATA '!U$35)</f>
        <v>0</v>
      </c>
      <c r="V51" s="19">
        <f>SUMIFS('Data input'!$K$5:$K$9969,'Data input'!$H$5:$H$9969,'DATA '!$A51,'Data input'!$R$5:$R$9969,'DATA '!$A$35,'Data input'!$D$5:$D$9969,'DATA '!$A$34,'Data input'!$A$5:$A$9969,'DATA '!V$35)</f>
        <v>0</v>
      </c>
      <c r="W51" s="19">
        <f>SUMIFS('Data input'!$K$5:$K$9969,'Data input'!$H$5:$H$9969,'DATA '!$A51,'Data input'!$R$5:$R$9969,'DATA '!$A$35,'Data input'!$D$5:$D$9969,'DATA '!$A$34,'Data input'!$A$5:$A$9969,'DATA '!W$35)</f>
        <v>0</v>
      </c>
      <c r="X51" s="19">
        <f>SUMIFS('Data input'!$K$5:$K$9969,'Data input'!$H$5:$H$9969,'DATA '!$A51,'Data input'!$R$5:$R$9969,'DATA '!$A$35,'Data input'!$D$5:$D$9969,'DATA '!$A$34,'Data input'!$A$5:$A$9969,'DATA '!X$35)</f>
        <v>0</v>
      </c>
      <c r="Y51" s="19">
        <f>SUMIFS('Data input'!$K$5:$K$9969,'Data input'!$H$5:$H$9969,'DATA '!$A51,'Data input'!$R$5:$R$9969,'DATA '!$A$35,'Data input'!$D$5:$D$9969,'DATA '!$A$34,'Data input'!$A$5:$A$9969,'DATA '!Y$35)</f>
        <v>0</v>
      </c>
      <c r="Z51" s="19">
        <f>SUMIFS('Data input'!$K$5:$K$9969,'Data input'!$H$5:$H$9969,'DATA '!$A51,'Data input'!$R$5:$R$9969,'DATA '!$A$35,'Data input'!$D$5:$D$9969,'DATA '!$A$34,'Data input'!$A$5:$A$9969,'DATA '!Z$35)</f>
        <v>0</v>
      </c>
      <c r="AA51" s="19">
        <f>SUMIFS('Data input'!$K$5:$K$9969,'Data input'!$H$5:$H$9969,'DATA '!$A51,'Data input'!$R$5:$R$9969,'DATA '!$A$35,'Data input'!$D$5:$D$9969,'DATA '!$A$34,'Data input'!$A$5:$A$9969,'DATA '!AA$35)</f>
        <v>0</v>
      </c>
      <c r="AB51" s="19">
        <f>SUMIFS('Data input'!$K$5:$K$9969,'Data input'!$H$5:$H$9969,'DATA '!$A51,'Data input'!$R$5:$R$9969,'DATA '!$A$35,'Data input'!$D$5:$D$9969,'DATA '!$A$34,'Data input'!$A$5:$A$9969,'DATA '!AB$35)</f>
        <v>0</v>
      </c>
      <c r="AC51" s="19">
        <f>SUMIFS('Data input'!$K$5:$K$9969,'Data input'!$H$5:$H$9969,'DATA '!$A51,'Data input'!$R$5:$R$9969,'DATA '!$A$35,'Data input'!$D$5:$D$9969,'DATA '!$A$34,'Data input'!$A$5:$A$9969,'DATA '!AC$35)</f>
        <v>0</v>
      </c>
      <c r="AD51" s="19">
        <f>SUMIFS('Data input'!$K$5:$K$9969,'Data input'!$H$5:$H$9969,'DATA '!$A51,'Data input'!$R$5:$R$9969,'DATA '!$A$35,'Data input'!$D$5:$D$9969,'DATA '!$A$34,'Data input'!$A$5:$A$9969,'DATA '!AD$35)</f>
        <v>0</v>
      </c>
      <c r="AE51" s="19">
        <f>SUMIFS('Data input'!$K$5:$K$9969,'Data input'!$H$5:$H$9969,'DATA '!$A51,'Data input'!$R$5:$R$9969,'DATA '!$A$35,'Data input'!$D$5:$D$9969,'DATA '!$A$34,'Data input'!$A$5:$A$9969,'DATA '!AE$35)</f>
        <v>0</v>
      </c>
      <c r="AF51" s="19">
        <f>SUMIFS('Data input'!$K$5:$K$9969,'Data input'!$H$5:$H$9969,'DATA '!$A51,'Data input'!$R$5:$R$9969,'DATA '!$A$35,'Data input'!$D$5:$D$9969,'DATA '!$A$34,'Data input'!$A$5:$A$9969,'DATA '!AF$35)</f>
        <v>0</v>
      </c>
      <c r="AG51" s="23">
        <f t="shared" si="2"/>
        <v>0</v>
      </c>
    </row>
    <row r="52" spans="1:33" ht="17.25" customHeight="1">
      <c r="A52" s="24" t="s">
        <v>52</v>
      </c>
      <c r="B52" s="19">
        <f>SUMIFS('Data input'!$K$5:$K$9969,'Data input'!$H$5:$H$9969,'DATA '!$A52,'Data input'!$R$5:$R$9969,'DATA '!$A$35,'Data input'!$D$5:$D$9969,'DATA '!$A$34,'Data input'!$A$5:$A$9969,'DATA '!B$35)</f>
        <v>0</v>
      </c>
      <c r="C52" s="19">
        <f>SUMIFS('Data input'!$K$5:$K$9969,'Data input'!$H$5:$H$9969,'DATA '!$A52,'Data input'!$R$5:$R$9969,'DATA '!$A$35,'Data input'!$D$5:$D$9969,'DATA '!$A$34,'Data input'!$A$5:$A$9969,'DATA '!C$35)</f>
        <v>0</v>
      </c>
      <c r="D52" s="19">
        <f>SUMIFS('Data input'!$K$5:$K$9969,'Data input'!$H$5:$H$9969,'DATA '!$A52,'Data input'!$R$5:$R$9969,'DATA '!$A$35,'Data input'!$D$5:$D$9969,'DATA '!$A$34,'Data input'!$A$5:$A$9969,'DATA '!D$35)</f>
        <v>0</v>
      </c>
      <c r="E52" s="19">
        <f>SUMIFS('Data input'!$K$5:$K$9969,'Data input'!$H$5:$H$9969,'DATA '!$A52,'Data input'!$R$5:$R$9969,'DATA '!$A$35,'Data input'!$D$5:$D$9969,'DATA '!$A$34,'Data input'!$A$5:$A$9969,'DATA '!E$35)</f>
        <v>0</v>
      </c>
      <c r="F52" s="19">
        <f>SUMIFS('Data input'!$K$5:$K$9969,'Data input'!$H$5:$H$9969,'DATA '!$A52,'Data input'!$R$5:$R$9969,'DATA '!$A$35,'Data input'!$D$5:$D$9969,'DATA '!$A$34,'Data input'!$A$5:$A$9969,'DATA '!F$35)</f>
        <v>0</v>
      </c>
      <c r="G52" s="19">
        <f>SUMIFS('Data input'!$K$5:$K$9969,'Data input'!$H$5:$H$9969,'DATA '!$A52,'Data input'!$R$5:$R$9969,'DATA '!$A$35,'Data input'!$D$5:$D$9969,'DATA '!$A$34,'Data input'!$A$5:$A$9969,'DATA '!G$35)</f>
        <v>0</v>
      </c>
      <c r="H52" s="19">
        <f>SUMIFS('Data input'!$K$5:$K$9969,'Data input'!$H$5:$H$9969,'DATA '!$A52,'Data input'!$R$5:$R$9969,'DATA '!$A$35,'Data input'!$D$5:$D$9969,'DATA '!$A$34,'Data input'!$A$5:$A$9969,'DATA '!H$35)</f>
        <v>0</v>
      </c>
      <c r="I52" s="19">
        <f>SUMIFS('Data input'!$K$5:$K$9969,'Data input'!$H$5:$H$9969,'DATA '!$A52,'Data input'!$R$5:$R$9969,'DATA '!$A$35,'Data input'!$D$5:$D$9969,'DATA '!$A$34,'Data input'!$A$5:$A$9969,'DATA '!I$35)</f>
        <v>0</v>
      </c>
      <c r="J52" s="19">
        <f>SUMIFS('Data input'!$K$5:$K$9969,'Data input'!$H$5:$H$9969,'DATA '!$A52,'Data input'!$R$5:$R$9969,'DATA '!$A$35,'Data input'!$D$5:$D$9969,'DATA '!$A$34,'Data input'!$A$5:$A$9969,'DATA '!J$35)</f>
        <v>0</v>
      </c>
      <c r="K52" s="19">
        <f>SUMIFS('Data input'!$K$5:$K$9969,'Data input'!$H$5:$H$9969,'DATA '!$A52,'Data input'!$R$5:$R$9969,'DATA '!$A$35,'Data input'!$D$5:$D$9969,'DATA '!$A$34,'Data input'!$A$5:$A$9969,'DATA '!K$35)</f>
        <v>0</v>
      </c>
      <c r="L52" s="19">
        <f>SUMIFS('Data input'!$K$5:$K$9969,'Data input'!$H$5:$H$9969,'DATA '!$A52,'Data input'!$R$5:$R$9969,'DATA '!$A$35,'Data input'!$D$5:$D$9969,'DATA '!$A$34,'Data input'!$A$5:$A$9969,'DATA '!L$35)</f>
        <v>0</v>
      </c>
      <c r="M52" s="19">
        <f>SUMIFS('Data input'!$K$5:$K$9969,'Data input'!$H$5:$H$9969,'DATA '!$A52,'Data input'!$R$5:$R$9969,'DATA '!$A$35,'Data input'!$D$5:$D$9969,'DATA '!$A$34,'Data input'!$A$5:$A$9969,'DATA '!M$35)</f>
        <v>0</v>
      </c>
      <c r="N52" s="19">
        <f>SUMIFS('Data input'!$K$5:$K$9969,'Data input'!$H$5:$H$9969,'DATA '!$A52,'Data input'!$R$5:$R$9969,'DATA '!$A$35,'Data input'!$D$5:$D$9969,'DATA '!$A$34,'Data input'!$A$5:$A$9969,'DATA '!N$35)</f>
        <v>0</v>
      </c>
      <c r="O52" s="19">
        <f>SUMIFS('Data input'!$K$5:$K$9969,'Data input'!$H$5:$H$9969,'DATA '!$A52,'Data input'!$R$5:$R$9969,'DATA '!$A$35,'Data input'!$D$5:$D$9969,'DATA '!$A$34,'Data input'!$A$5:$A$9969,'DATA '!O$35)</f>
        <v>0</v>
      </c>
      <c r="P52" s="19">
        <f>SUMIFS('Data input'!$K$5:$K$9969,'Data input'!$H$5:$H$9969,'DATA '!$A52,'Data input'!$R$5:$R$9969,'DATA '!$A$35,'Data input'!$D$5:$D$9969,'DATA '!$A$34,'Data input'!$A$5:$A$9969,'DATA '!P$35)</f>
        <v>0</v>
      </c>
      <c r="Q52" s="19">
        <f>SUMIFS('Data input'!$K$5:$K$9969,'Data input'!$H$5:$H$9969,'DATA '!$A52,'Data input'!$R$5:$R$9969,'DATA '!$A$35,'Data input'!$D$5:$D$9969,'DATA '!$A$34,'Data input'!$A$5:$A$9969,'DATA '!Q$35)</f>
        <v>0</v>
      </c>
      <c r="R52" s="19">
        <f>SUMIFS('Data input'!$K$5:$K$9969,'Data input'!$H$5:$H$9969,'DATA '!$A52,'Data input'!$R$5:$R$9969,'DATA '!$A$35,'Data input'!$D$5:$D$9969,'DATA '!$A$34,'Data input'!$A$5:$A$9969,'DATA '!R$35)</f>
        <v>0</v>
      </c>
      <c r="S52" s="19">
        <f>SUMIFS('Data input'!$K$5:$K$9969,'Data input'!$H$5:$H$9969,'DATA '!$A52,'Data input'!$R$5:$R$9969,'DATA '!$A$35,'Data input'!$D$5:$D$9969,'DATA '!$A$34,'Data input'!$A$5:$A$9969,'DATA '!S$35)</f>
        <v>0</v>
      </c>
      <c r="T52" s="19">
        <f>SUMIFS('Data input'!$K$5:$K$9969,'Data input'!$H$5:$H$9969,'DATA '!$A52,'Data input'!$R$5:$R$9969,'DATA '!$A$35,'Data input'!$D$5:$D$9969,'DATA '!$A$34,'Data input'!$A$5:$A$9969,'DATA '!T$35)</f>
        <v>0</v>
      </c>
      <c r="U52" s="19">
        <f>SUMIFS('Data input'!$K$5:$K$9969,'Data input'!$H$5:$H$9969,'DATA '!$A52,'Data input'!$R$5:$R$9969,'DATA '!$A$35,'Data input'!$D$5:$D$9969,'DATA '!$A$34,'Data input'!$A$5:$A$9969,'DATA '!U$35)</f>
        <v>0</v>
      </c>
      <c r="V52" s="19">
        <f>SUMIFS('Data input'!$K$5:$K$9969,'Data input'!$H$5:$H$9969,'DATA '!$A52,'Data input'!$R$5:$R$9969,'DATA '!$A$35,'Data input'!$D$5:$D$9969,'DATA '!$A$34,'Data input'!$A$5:$A$9969,'DATA '!V$35)</f>
        <v>0</v>
      </c>
      <c r="W52" s="19">
        <f>SUMIFS('Data input'!$K$5:$K$9969,'Data input'!$H$5:$H$9969,'DATA '!$A52,'Data input'!$R$5:$R$9969,'DATA '!$A$35,'Data input'!$D$5:$D$9969,'DATA '!$A$34,'Data input'!$A$5:$A$9969,'DATA '!W$35)</f>
        <v>0</v>
      </c>
      <c r="X52" s="19">
        <f>SUMIFS('Data input'!$K$5:$K$9969,'Data input'!$H$5:$H$9969,'DATA '!$A52,'Data input'!$R$5:$R$9969,'DATA '!$A$35,'Data input'!$D$5:$D$9969,'DATA '!$A$34,'Data input'!$A$5:$A$9969,'DATA '!X$35)</f>
        <v>0</v>
      </c>
      <c r="Y52" s="19">
        <f>SUMIFS('Data input'!$K$5:$K$9969,'Data input'!$H$5:$H$9969,'DATA '!$A52,'Data input'!$R$5:$R$9969,'DATA '!$A$35,'Data input'!$D$5:$D$9969,'DATA '!$A$34,'Data input'!$A$5:$A$9969,'DATA '!Y$35)</f>
        <v>0</v>
      </c>
      <c r="Z52" s="19">
        <f>SUMIFS('Data input'!$K$5:$K$9969,'Data input'!$H$5:$H$9969,'DATA '!$A52,'Data input'!$R$5:$R$9969,'DATA '!$A$35,'Data input'!$D$5:$D$9969,'DATA '!$A$34,'Data input'!$A$5:$A$9969,'DATA '!Z$35)</f>
        <v>0</v>
      </c>
      <c r="AA52" s="19">
        <f>SUMIFS('Data input'!$K$5:$K$9969,'Data input'!$H$5:$H$9969,'DATA '!$A52,'Data input'!$R$5:$R$9969,'DATA '!$A$35,'Data input'!$D$5:$D$9969,'DATA '!$A$34,'Data input'!$A$5:$A$9969,'DATA '!AA$35)</f>
        <v>0</v>
      </c>
      <c r="AB52" s="19">
        <f>SUMIFS('Data input'!$K$5:$K$9969,'Data input'!$H$5:$H$9969,'DATA '!$A52,'Data input'!$R$5:$R$9969,'DATA '!$A$35,'Data input'!$D$5:$D$9969,'DATA '!$A$34,'Data input'!$A$5:$A$9969,'DATA '!AB$35)</f>
        <v>0</v>
      </c>
      <c r="AC52" s="19">
        <f>SUMIFS('Data input'!$K$5:$K$9969,'Data input'!$H$5:$H$9969,'DATA '!$A52,'Data input'!$R$5:$R$9969,'DATA '!$A$35,'Data input'!$D$5:$D$9969,'DATA '!$A$34,'Data input'!$A$5:$A$9969,'DATA '!AC$35)</f>
        <v>0</v>
      </c>
      <c r="AD52" s="19">
        <f>SUMIFS('Data input'!$K$5:$K$9969,'Data input'!$H$5:$H$9969,'DATA '!$A52,'Data input'!$R$5:$R$9969,'DATA '!$A$35,'Data input'!$D$5:$D$9969,'DATA '!$A$34,'Data input'!$A$5:$A$9969,'DATA '!AD$35)</f>
        <v>0</v>
      </c>
      <c r="AE52" s="19">
        <f>SUMIFS('Data input'!$K$5:$K$9969,'Data input'!$H$5:$H$9969,'DATA '!$A52,'Data input'!$R$5:$R$9969,'DATA '!$A$35,'Data input'!$D$5:$D$9969,'DATA '!$A$34,'Data input'!$A$5:$A$9969,'DATA '!AE$35)</f>
        <v>0</v>
      </c>
      <c r="AF52" s="19">
        <f>SUMIFS('Data input'!$K$5:$K$9969,'Data input'!$H$5:$H$9969,'DATA '!$A52,'Data input'!$R$5:$R$9969,'DATA '!$A$35,'Data input'!$D$5:$D$9969,'DATA '!$A$34,'Data input'!$A$5:$A$9969,'DATA '!AF$35)</f>
        <v>0</v>
      </c>
      <c r="AG52" s="23">
        <f t="shared" si="2"/>
        <v>0</v>
      </c>
    </row>
    <row r="53" spans="1:33" ht="17.25" customHeight="1">
      <c r="A53" s="24" t="s">
        <v>54</v>
      </c>
      <c r="B53" s="19">
        <f>SUMIFS('Data input'!$K$5:$K$9969,'Data input'!$H$5:$H$9969,'DATA '!$A53,'Data input'!$R$5:$R$9969,'DATA '!$A$35,'Data input'!$D$5:$D$9969,'DATA '!$A$34,'Data input'!$A$5:$A$9969,'DATA '!B$35)</f>
        <v>0</v>
      </c>
      <c r="C53" s="19">
        <f>SUMIFS('Data input'!$K$5:$K$9969,'Data input'!$H$5:$H$9969,'DATA '!$A53,'Data input'!$R$5:$R$9969,'DATA '!$A$35,'Data input'!$D$5:$D$9969,'DATA '!$A$34,'Data input'!$A$5:$A$9969,'DATA '!C$35)</f>
        <v>0</v>
      </c>
      <c r="D53" s="19">
        <f>SUMIFS('Data input'!$K$5:$K$9969,'Data input'!$H$5:$H$9969,'DATA '!$A53,'Data input'!$R$5:$R$9969,'DATA '!$A$35,'Data input'!$D$5:$D$9969,'DATA '!$A$34,'Data input'!$A$5:$A$9969,'DATA '!D$35)</f>
        <v>0</v>
      </c>
      <c r="E53" s="19">
        <f>SUMIFS('Data input'!$K$5:$K$9969,'Data input'!$H$5:$H$9969,'DATA '!$A53,'Data input'!$R$5:$R$9969,'DATA '!$A$35,'Data input'!$D$5:$D$9969,'DATA '!$A$34,'Data input'!$A$5:$A$9969,'DATA '!E$35)</f>
        <v>0</v>
      </c>
      <c r="F53" s="19">
        <f>SUMIFS('Data input'!$K$5:$K$9969,'Data input'!$H$5:$H$9969,'DATA '!$A53,'Data input'!$R$5:$R$9969,'DATA '!$A$35,'Data input'!$D$5:$D$9969,'DATA '!$A$34,'Data input'!$A$5:$A$9969,'DATA '!F$35)</f>
        <v>0</v>
      </c>
      <c r="G53" s="19">
        <f>SUMIFS('Data input'!$K$5:$K$9969,'Data input'!$H$5:$H$9969,'DATA '!$A53,'Data input'!$R$5:$R$9969,'DATA '!$A$35,'Data input'!$D$5:$D$9969,'DATA '!$A$34,'Data input'!$A$5:$A$9969,'DATA '!G$35)</f>
        <v>0</v>
      </c>
      <c r="H53" s="19">
        <f>SUMIFS('Data input'!$K$5:$K$9969,'Data input'!$H$5:$H$9969,'DATA '!$A53,'Data input'!$R$5:$R$9969,'DATA '!$A$35,'Data input'!$D$5:$D$9969,'DATA '!$A$34,'Data input'!$A$5:$A$9969,'DATA '!H$35)</f>
        <v>0</v>
      </c>
      <c r="I53" s="19">
        <f>SUMIFS('Data input'!$K$5:$K$9969,'Data input'!$H$5:$H$9969,'DATA '!$A53,'Data input'!$R$5:$R$9969,'DATA '!$A$35,'Data input'!$D$5:$D$9969,'DATA '!$A$34,'Data input'!$A$5:$A$9969,'DATA '!I$35)</f>
        <v>0</v>
      </c>
      <c r="J53" s="19">
        <f>SUMIFS('Data input'!$K$5:$K$9969,'Data input'!$H$5:$H$9969,'DATA '!$A53,'Data input'!$R$5:$R$9969,'DATA '!$A$35,'Data input'!$D$5:$D$9969,'DATA '!$A$34,'Data input'!$A$5:$A$9969,'DATA '!J$35)</f>
        <v>0</v>
      </c>
      <c r="K53" s="19">
        <f>SUMIFS('Data input'!$K$5:$K$9969,'Data input'!$H$5:$H$9969,'DATA '!$A53,'Data input'!$R$5:$R$9969,'DATA '!$A$35,'Data input'!$D$5:$D$9969,'DATA '!$A$34,'Data input'!$A$5:$A$9969,'DATA '!K$35)</f>
        <v>0</v>
      </c>
      <c r="L53" s="19">
        <f>SUMIFS('Data input'!$K$5:$K$9969,'Data input'!$H$5:$H$9969,'DATA '!$A53,'Data input'!$R$5:$R$9969,'DATA '!$A$35,'Data input'!$D$5:$D$9969,'DATA '!$A$34,'Data input'!$A$5:$A$9969,'DATA '!L$35)</f>
        <v>0</v>
      </c>
      <c r="M53" s="19">
        <f>SUMIFS('Data input'!$K$5:$K$9969,'Data input'!$H$5:$H$9969,'DATA '!$A53,'Data input'!$R$5:$R$9969,'DATA '!$A$35,'Data input'!$D$5:$D$9969,'DATA '!$A$34,'Data input'!$A$5:$A$9969,'DATA '!M$35)</f>
        <v>0</v>
      </c>
      <c r="N53" s="19">
        <f>SUMIFS('Data input'!$K$5:$K$9969,'Data input'!$H$5:$H$9969,'DATA '!$A53,'Data input'!$R$5:$R$9969,'DATA '!$A$35,'Data input'!$D$5:$D$9969,'DATA '!$A$34,'Data input'!$A$5:$A$9969,'DATA '!N$35)</f>
        <v>0</v>
      </c>
      <c r="O53" s="19">
        <f>SUMIFS('Data input'!$K$5:$K$9969,'Data input'!$H$5:$H$9969,'DATA '!$A53,'Data input'!$R$5:$R$9969,'DATA '!$A$35,'Data input'!$D$5:$D$9969,'DATA '!$A$34,'Data input'!$A$5:$A$9969,'DATA '!O$35)</f>
        <v>0</v>
      </c>
      <c r="P53" s="19">
        <f>SUMIFS('Data input'!$K$5:$K$9969,'Data input'!$H$5:$H$9969,'DATA '!$A53,'Data input'!$R$5:$R$9969,'DATA '!$A$35,'Data input'!$D$5:$D$9969,'DATA '!$A$34,'Data input'!$A$5:$A$9969,'DATA '!P$35)</f>
        <v>0</v>
      </c>
      <c r="Q53" s="19">
        <f>SUMIFS('Data input'!$K$5:$K$9969,'Data input'!$H$5:$H$9969,'DATA '!$A53,'Data input'!$R$5:$R$9969,'DATA '!$A$35,'Data input'!$D$5:$D$9969,'DATA '!$A$34,'Data input'!$A$5:$A$9969,'DATA '!Q$35)</f>
        <v>0</v>
      </c>
      <c r="R53" s="19">
        <f>SUMIFS('Data input'!$K$5:$K$9969,'Data input'!$H$5:$H$9969,'DATA '!$A53,'Data input'!$R$5:$R$9969,'DATA '!$A$35,'Data input'!$D$5:$D$9969,'DATA '!$A$34,'Data input'!$A$5:$A$9969,'DATA '!R$35)</f>
        <v>0</v>
      </c>
      <c r="S53" s="19">
        <f>SUMIFS('Data input'!$K$5:$K$9969,'Data input'!$H$5:$H$9969,'DATA '!$A53,'Data input'!$R$5:$R$9969,'DATA '!$A$35,'Data input'!$D$5:$D$9969,'DATA '!$A$34,'Data input'!$A$5:$A$9969,'DATA '!S$35)</f>
        <v>0</v>
      </c>
      <c r="T53" s="19">
        <f>SUMIFS('Data input'!$K$5:$K$9969,'Data input'!$H$5:$H$9969,'DATA '!$A53,'Data input'!$R$5:$R$9969,'DATA '!$A$35,'Data input'!$D$5:$D$9969,'DATA '!$A$34,'Data input'!$A$5:$A$9969,'DATA '!T$35)</f>
        <v>0</v>
      </c>
      <c r="U53" s="19">
        <f>SUMIFS('Data input'!$K$5:$K$9969,'Data input'!$H$5:$H$9969,'DATA '!$A53,'Data input'!$R$5:$R$9969,'DATA '!$A$35,'Data input'!$D$5:$D$9969,'DATA '!$A$34,'Data input'!$A$5:$A$9969,'DATA '!U$35)</f>
        <v>0</v>
      </c>
      <c r="V53" s="19">
        <f>SUMIFS('Data input'!$K$5:$K$9969,'Data input'!$H$5:$H$9969,'DATA '!$A53,'Data input'!$R$5:$R$9969,'DATA '!$A$35,'Data input'!$D$5:$D$9969,'DATA '!$A$34,'Data input'!$A$5:$A$9969,'DATA '!V$35)</f>
        <v>0</v>
      </c>
      <c r="W53" s="19">
        <f>SUMIFS('Data input'!$K$5:$K$9969,'Data input'!$H$5:$H$9969,'DATA '!$A53,'Data input'!$R$5:$R$9969,'DATA '!$A$35,'Data input'!$D$5:$D$9969,'DATA '!$A$34,'Data input'!$A$5:$A$9969,'DATA '!W$35)</f>
        <v>0</v>
      </c>
      <c r="X53" s="19">
        <f>SUMIFS('Data input'!$K$5:$K$9969,'Data input'!$H$5:$H$9969,'DATA '!$A53,'Data input'!$R$5:$R$9969,'DATA '!$A$35,'Data input'!$D$5:$D$9969,'DATA '!$A$34,'Data input'!$A$5:$A$9969,'DATA '!X$35)</f>
        <v>0</v>
      </c>
      <c r="Y53" s="19">
        <f>SUMIFS('Data input'!$K$5:$K$9969,'Data input'!$H$5:$H$9969,'DATA '!$A53,'Data input'!$R$5:$R$9969,'DATA '!$A$35,'Data input'!$D$5:$D$9969,'DATA '!$A$34,'Data input'!$A$5:$A$9969,'DATA '!Y$35)</f>
        <v>0</v>
      </c>
      <c r="Z53" s="19">
        <f>SUMIFS('Data input'!$K$5:$K$9969,'Data input'!$H$5:$H$9969,'DATA '!$A53,'Data input'!$R$5:$R$9969,'DATA '!$A$35,'Data input'!$D$5:$D$9969,'DATA '!$A$34,'Data input'!$A$5:$A$9969,'DATA '!Z$35)</f>
        <v>0</v>
      </c>
      <c r="AA53" s="19">
        <f>SUMIFS('Data input'!$K$5:$K$9969,'Data input'!$H$5:$H$9969,'DATA '!$A53,'Data input'!$R$5:$R$9969,'DATA '!$A$35,'Data input'!$D$5:$D$9969,'DATA '!$A$34,'Data input'!$A$5:$A$9969,'DATA '!AA$35)</f>
        <v>0</v>
      </c>
      <c r="AB53" s="19">
        <f>SUMIFS('Data input'!$K$5:$K$9969,'Data input'!$H$5:$H$9969,'DATA '!$A53,'Data input'!$R$5:$R$9969,'DATA '!$A$35,'Data input'!$D$5:$D$9969,'DATA '!$A$34,'Data input'!$A$5:$A$9969,'DATA '!AB$35)</f>
        <v>0</v>
      </c>
      <c r="AC53" s="19">
        <f>SUMIFS('Data input'!$K$5:$K$9969,'Data input'!$H$5:$H$9969,'DATA '!$A53,'Data input'!$R$5:$R$9969,'DATA '!$A$35,'Data input'!$D$5:$D$9969,'DATA '!$A$34,'Data input'!$A$5:$A$9969,'DATA '!AC$35)</f>
        <v>0</v>
      </c>
      <c r="AD53" s="19">
        <f>SUMIFS('Data input'!$K$5:$K$9969,'Data input'!$H$5:$H$9969,'DATA '!$A53,'Data input'!$R$5:$R$9969,'DATA '!$A$35,'Data input'!$D$5:$D$9969,'DATA '!$A$34,'Data input'!$A$5:$A$9969,'DATA '!AD$35)</f>
        <v>0</v>
      </c>
      <c r="AE53" s="19">
        <f>SUMIFS('Data input'!$K$5:$K$9969,'Data input'!$H$5:$H$9969,'DATA '!$A53,'Data input'!$R$5:$R$9969,'DATA '!$A$35,'Data input'!$D$5:$D$9969,'DATA '!$A$34,'Data input'!$A$5:$A$9969,'DATA '!AE$35)</f>
        <v>0</v>
      </c>
      <c r="AF53" s="19">
        <f>SUMIFS('Data input'!$K$5:$K$9969,'Data input'!$H$5:$H$9969,'DATA '!$A53,'Data input'!$R$5:$R$9969,'DATA '!$A$35,'Data input'!$D$5:$D$9969,'DATA '!$A$34,'Data input'!$A$5:$A$9969,'DATA '!AF$35)</f>
        <v>0</v>
      </c>
      <c r="AG53" s="23">
        <f t="shared" si="2"/>
        <v>0</v>
      </c>
    </row>
    <row r="54" spans="1:33" ht="17.25" customHeight="1">
      <c r="A54" s="24" t="s">
        <v>56</v>
      </c>
      <c r="B54" s="19">
        <f>SUMIFS('Data input'!$K$5:$K$9969,'Data input'!$H$5:$H$9969,'DATA '!$A54,'Data input'!$R$5:$R$9969,'DATA '!$A$35,'Data input'!$D$5:$D$9969,'DATA '!$A$34,'Data input'!$A$5:$A$9969,'DATA '!B$35)</f>
        <v>0</v>
      </c>
      <c r="C54" s="19">
        <f>SUMIFS('Data input'!$K$5:$K$9969,'Data input'!$H$5:$H$9969,'DATA '!$A54,'Data input'!$R$5:$R$9969,'DATA '!$A$35,'Data input'!$D$5:$D$9969,'DATA '!$A$34,'Data input'!$A$5:$A$9969,'DATA '!C$35)</f>
        <v>0</v>
      </c>
      <c r="D54" s="19">
        <f>SUMIFS('Data input'!$K$5:$K$9969,'Data input'!$H$5:$H$9969,'DATA '!$A54,'Data input'!$R$5:$R$9969,'DATA '!$A$35,'Data input'!$D$5:$D$9969,'DATA '!$A$34,'Data input'!$A$5:$A$9969,'DATA '!D$35)</f>
        <v>0</v>
      </c>
      <c r="E54" s="19">
        <f>SUMIFS('Data input'!$K$5:$K$9969,'Data input'!$H$5:$H$9969,'DATA '!$A54,'Data input'!$R$5:$R$9969,'DATA '!$A$35,'Data input'!$D$5:$D$9969,'DATA '!$A$34,'Data input'!$A$5:$A$9969,'DATA '!E$35)</f>
        <v>0</v>
      </c>
      <c r="F54" s="19">
        <f>SUMIFS('Data input'!$K$5:$K$9969,'Data input'!$H$5:$H$9969,'DATA '!$A54,'Data input'!$R$5:$R$9969,'DATA '!$A$35,'Data input'!$D$5:$D$9969,'DATA '!$A$34,'Data input'!$A$5:$A$9969,'DATA '!F$35)</f>
        <v>0</v>
      </c>
      <c r="G54" s="19">
        <f>SUMIFS('Data input'!$K$5:$K$9969,'Data input'!$H$5:$H$9969,'DATA '!$A54,'Data input'!$R$5:$R$9969,'DATA '!$A$35,'Data input'!$D$5:$D$9969,'DATA '!$A$34,'Data input'!$A$5:$A$9969,'DATA '!G$35)</f>
        <v>0</v>
      </c>
      <c r="H54" s="19">
        <f>SUMIFS('Data input'!$K$5:$K$9969,'Data input'!$H$5:$H$9969,'DATA '!$A54,'Data input'!$R$5:$R$9969,'DATA '!$A$35,'Data input'!$D$5:$D$9969,'DATA '!$A$34,'Data input'!$A$5:$A$9969,'DATA '!H$35)</f>
        <v>0</v>
      </c>
      <c r="I54" s="19">
        <f>SUMIFS('Data input'!$K$5:$K$9969,'Data input'!$H$5:$H$9969,'DATA '!$A54,'Data input'!$R$5:$R$9969,'DATA '!$A$35,'Data input'!$D$5:$D$9969,'DATA '!$A$34,'Data input'!$A$5:$A$9969,'DATA '!I$35)</f>
        <v>0</v>
      </c>
      <c r="J54" s="19">
        <f>SUMIFS('Data input'!$K$5:$K$9969,'Data input'!$H$5:$H$9969,'DATA '!$A54,'Data input'!$R$5:$R$9969,'DATA '!$A$35,'Data input'!$D$5:$D$9969,'DATA '!$A$34,'Data input'!$A$5:$A$9969,'DATA '!J$35)</f>
        <v>0</v>
      </c>
      <c r="K54" s="19">
        <f>SUMIFS('Data input'!$K$5:$K$9969,'Data input'!$H$5:$H$9969,'DATA '!$A54,'Data input'!$R$5:$R$9969,'DATA '!$A$35,'Data input'!$D$5:$D$9969,'DATA '!$A$34,'Data input'!$A$5:$A$9969,'DATA '!K$35)</f>
        <v>0</v>
      </c>
      <c r="L54" s="19">
        <f>SUMIFS('Data input'!$K$5:$K$9969,'Data input'!$H$5:$H$9969,'DATA '!$A54,'Data input'!$R$5:$R$9969,'DATA '!$A$35,'Data input'!$D$5:$D$9969,'DATA '!$A$34,'Data input'!$A$5:$A$9969,'DATA '!L$35)</f>
        <v>0</v>
      </c>
      <c r="M54" s="19">
        <f>SUMIFS('Data input'!$K$5:$K$9969,'Data input'!$H$5:$H$9969,'DATA '!$A54,'Data input'!$R$5:$R$9969,'DATA '!$A$35,'Data input'!$D$5:$D$9969,'DATA '!$A$34,'Data input'!$A$5:$A$9969,'DATA '!M$35)</f>
        <v>0</v>
      </c>
      <c r="N54" s="19">
        <f>SUMIFS('Data input'!$K$5:$K$9969,'Data input'!$H$5:$H$9969,'DATA '!$A54,'Data input'!$R$5:$R$9969,'DATA '!$A$35,'Data input'!$D$5:$D$9969,'DATA '!$A$34,'Data input'!$A$5:$A$9969,'DATA '!N$35)</f>
        <v>0</v>
      </c>
      <c r="O54" s="19">
        <f>SUMIFS('Data input'!$K$5:$K$9969,'Data input'!$H$5:$H$9969,'DATA '!$A54,'Data input'!$R$5:$R$9969,'DATA '!$A$35,'Data input'!$D$5:$D$9969,'DATA '!$A$34,'Data input'!$A$5:$A$9969,'DATA '!O$35)</f>
        <v>0</v>
      </c>
      <c r="P54" s="19">
        <f>SUMIFS('Data input'!$K$5:$K$9969,'Data input'!$H$5:$H$9969,'DATA '!$A54,'Data input'!$R$5:$R$9969,'DATA '!$A$35,'Data input'!$D$5:$D$9969,'DATA '!$A$34,'Data input'!$A$5:$A$9969,'DATA '!P$35)</f>
        <v>0</v>
      </c>
      <c r="Q54" s="19">
        <f>SUMIFS('Data input'!$K$5:$K$9969,'Data input'!$H$5:$H$9969,'DATA '!$A54,'Data input'!$R$5:$R$9969,'DATA '!$A$35,'Data input'!$D$5:$D$9969,'DATA '!$A$34,'Data input'!$A$5:$A$9969,'DATA '!Q$35)</f>
        <v>0</v>
      </c>
      <c r="R54" s="19">
        <f>SUMIFS('Data input'!$K$5:$K$9969,'Data input'!$H$5:$H$9969,'DATA '!$A54,'Data input'!$R$5:$R$9969,'DATA '!$A$35,'Data input'!$D$5:$D$9969,'DATA '!$A$34,'Data input'!$A$5:$A$9969,'DATA '!R$35)</f>
        <v>0</v>
      </c>
      <c r="S54" s="19">
        <f>SUMIFS('Data input'!$K$5:$K$9969,'Data input'!$H$5:$H$9969,'DATA '!$A54,'Data input'!$R$5:$R$9969,'DATA '!$A$35,'Data input'!$D$5:$D$9969,'DATA '!$A$34,'Data input'!$A$5:$A$9969,'DATA '!S$35)</f>
        <v>0</v>
      </c>
      <c r="T54" s="19">
        <f>SUMIFS('Data input'!$K$5:$K$9969,'Data input'!$H$5:$H$9969,'DATA '!$A54,'Data input'!$R$5:$R$9969,'DATA '!$A$35,'Data input'!$D$5:$D$9969,'DATA '!$A$34,'Data input'!$A$5:$A$9969,'DATA '!T$35)</f>
        <v>0</v>
      </c>
      <c r="U54" s="19">
        <f>SUMIFS('Data input'!$K$5:$K$9969,'Data input'!$H$5:$H$9969,'DATA '!$A54,'Data input'!$R$5:$R$9969,'DATA '!$A$35,'Data input'!$D$5:$D$9969,'DATA '!$A$34,'Data input'!$A$5:$A$9969,'DATA '!U$35)</f>
        <v>0</v>
      </c>
      <c r="V54" s="19">
        <f>SUMIFS('Data input'!$K$5:$K$9969,'Data input'!$H$5:$H$9969,'DATA '!$A54,'Data input'!$R$5:$R$9969,'DATA '!$A$35,'Data input'!$D$5:$D$9969,'DATA '!$A$34,'Data input'!$A$5:$A$9969,'DATA '!V$35)</f>
        <v>0</v>
      </c>
      <c r="W54" s="19">
        <f>SUMIFS('Data input'!$K$5:$K$9969,'Data input'!$H$5:$H$9969,'DATA '!$A54,'Data input'!$R$5:$R$9969,'DATA '!$A$35,'Data input'!$D$5:$D$9969,'DATA '!$A$34,'Data input'!$A$5:$A$9969,'DATA '!W$35)</f>
        <v>0</v>
      </c>
      <c r="X54" s="19">
        <f>SUMIFS('Data input'!$K$5:$K$9969,'Data input'!$H$5:$H$9969,'DATA '!$A54,'Data input'!$R$5:$R$9969,'DATA '!$A$35,'Data input'!$D$5:$D$9969,'DATA '!$A$34,'Data input'!$A$5:$A$9969,'DATA '!X$35)</f>
        <v>0</v>
      </c>
      <c r="Y54" s="19">
        <f>SUMIFS('Data input'!$K$5:$K$9969,'Data input'!$H$5:$H$9969,'DATA '!$A54,'Data input'!$R$5:$R$9969,'DATA '!$A$35,'Data input'!$D$5:$D$9969,'DATA '!$A$34,'Data input'!$A$5:$A$9969,'DATA '!Y$35)</f>
        <v>0</v>
      </c>
      <c r="Z54" s="19">
        <f>SUMIFS('Data input'!$K$5:$K$9969,'Data input'!$H$5:$H$9969,'DATA '!$A54,'Data input'!$R$5:$R$9969,'DATA '!$A$35,'Data input'!$D$5:$D$9969,'DATA '!$A$34,'Data input'!$A$5:$A$9969,'DATA '!Z$35)</f>
        <v>0</v>
      </c>
      <c r="AA54" s="19">
        <f>SUMIFS('Data input'!$K$5:$K$9969,'Data input'!$H$5:$H$9969,'DATA '!$A54,'Data input'!$R$5:$R$9969,'DATA '!$A$35,'Data input'!$D$5:$D$9969,'DATA '!$A$34,'Data input'!$A$5:$A$9969,'DATA '!AA$35)</f>
        <v>0</v>
      </c>
      <c r="AB54" s="19">
        <f>SUMIFS('Data input'!$K$5:$K$9969,'Data input'!$H$5:$H$9969,'DATA '!$A54,'Data input'!$R$5:$R$9969,'DATA '!$A$35,'Data input'!$D$5:$D$9969,'DATA '!$A$34,'Data input'!$A$5:$A$9969,'DATA '!AB$35)</f>
        <v>0</v>
      </c>
      <c r="AC54" s="19">
        <f>SUMIFS('Data input'!$K$5:$K$9969,'Data input'!$H$5:$H$9969,'DATA '!$A54,'Data input'!$R$5:$R$9969,'DATA '!$A$35,'Data input'!$D$5:$D$9969,'DATA '!$A$34,'Data input'!$A$5:$A$9969,'DATA '!AC$35)</f>
        <v>0</v>
      </c>
      <c r="AD54" s="19">
        <f>SUMIFS('Data input'!$K$5:$K$9969,'Data input'!$H$5:$H$9969,'DATA '!$A54,'Data input'!$R$5:$R$9969,'DATA '!$A$35,'Data input'!$D$5:$D$9969,'DATA '!$A$34,'Data input'!$A$5:$A$9969,'DATA '!AD$35)</f>
        <v>0</v>
      </c>
      <c r="AE54" s="19">
        <f>SUMIFS('Data input'!$K$5:$K$9969,'Data input'!$H$5:$H$9969,'DATA '!$A54,'Data input'!$R$5:$R$9969,'DATA '!$A$35,'Data input'!$D$5:$D$9969,'DATA '!$A$34,'Data input'!$A$5:$A$9969,'DATA '!AE$35)</f>
        <v>0</v>
      </c>
      <c r="AF54" s="19">
        <f>SUMIFS('Data input'!$K$5:$K$9969,'Data input'!$H$5:$H$9969,'DATA '!$A54,'Data input'!$R$5:$R$9969,'DATA '!$A$35,'Data input'!$D$5:$D$9969,'DATA '!$A$34,'Data input'!$A$5:$A$9969,'DATA '!AF$35)</f>
        <v>0</v>
      </c>
      <c r="AG54" s="23">
        <f t="shared" si="2"/>
        <v>0</v>
      </c>
    </row>
    <row r="55" spans="1:33" ht="17.25" customHeight="1">
      <c r="A55" s="24" t="s">
        <v>58</v>
      </c>
      <c r="B55" s="19">
        <f>SUMIFS('Data input'!$K$5:$K$9969,'Data input'!$H$5:$H$9969,'DATA '!$A55,'Data input'!$R$5:$R$9969,'DATA '!$A$35,'Data input'!$D$5:$D$9969,'DATA '!$A$34,'Data input'!$A$5:$A$9969,'DATA '!B$35)</f>
        <v>0</v>
      </c>
      <c r="C55" s="19">
        <f>SUMIFS('Data input'!$K$5:$K$9969,'Data input'!$H$5:$H$9969,'DATA '!$A55,'Data input'!$R$5:$R$9969,'DATA '!$A$35,'Data input'!$D$5:$D$9969,'DATA '!$A$34,'Data input'!$A$5:$A$9969,'DATA '!C$35)</f>
        <v>0</v>
      </c>
      <c r="D55" s="19">
        <f>SUMIFS('Data input'!$K$5:$K$9969,'Data input'!$H$5:$H$9969,'DATA '!$A55,'Data input'!$R$5:$R$9969,'DATA '!$A$35,'Data input'!$D$5:$D$9969,'DATA '!$A$34,'Data input'!$A$5:$A$9969,'DATA '!D$35)</f>
        <v>0</v>
      </c>
      <c r="E55" s="19">
        <f>SUMIFS('Data input'!$K$5:$K$9969,'Data input'!$H$5:$H$9969,'DATA '!$A55,'Data input'!$R$5:$R$9969,'DATA '!$A$35,'Data input'!$D$5:$D$9969,'DATA '!$A$34,'Data input'!$A$5:$A$9969,'DATA '!E$35)</f>
        <v>0</v>
      </c>
      <c r="F55" s="19">
        <f>SUMIFS('Data input'!$K$5:$K$9969,'Data input'!$H$5:$H$9969,'DATA '!$A55,'Data input'!$R$5:$R$9969,'DATA '!$A$35,'Data input'!$D$5:$D$9969,'DATA '!$A$34,'Data input'!$A$5:$A$9969,'DATA '!F$35)</f>
        <v>0</v>
      </c>
      <c r="G55" s="19">
        <f>SUMIFS('Data input'!$K$5:$K$9969,'Data input'!$H$5:$H$9969,'DATA '!$A55,'Data input'!$R$5:$R$9969,'DATA '!$A$35,'Data input'!$D$5:$D$9969,'DATA '!$A$34,'Data input'!$A$5:$A$9969,'DATA '!G$35)</f>
        <v>0</v>
      </c>
      <c r="H55" s="19">
        <f>SUMIFS('Data input'!$K$5:$K$9969,'Data input'!$H$5:$H$9969,'DATA '!$A55,'Data input'!$R$5:$R$9969,'DATA '!$A$35,'Data input'!$D$5:$D$9969,'DATA '!$A$34,'Data input'!$A$5:$A$9969,'DATA '!H$35)</f>
        <v>0</v>
      </c>
      <c r="I55" s="19">
        <f>SUMIFS('Data input'!$K$5:$K$9969,'Data input'!$H$5:$H$9969,'DATA '!$A55,'Data input'!$R$5:$R$9969,'DATA '!$A$35,'Data input'!$D$5:$D$9969,'DATA '!$A$34,'Data input'!$A$5:$A$9969,'DATA '!I$35)</f>
        <v>0</v>
      </c>
      <c r="J55" s="19">
        <f>SUMIFS('Data input'!$K$5:$K$9969,'Data input'!$H$5:$H$9969,'DATA '!$A55,'Data input'!$R$5:$R$9969,'DATA '!$A$35,'Data input'!$D$5:$D$9969,'DATA '!$A$34,'Data input'!$A$5:$A$9969,'DATA '!J$35)</f>
        <v>0</v>
      </c>
      <c r="K55" s="19">
        <f>SUMIFS('Data input'!$K$5:$K$9969,'Data input'!$H$5:$H$9969,'DATA '!$A55,'Data input'!$R$5:$R$9969,'DATA '!$A$35,'Data input'!$D$5:$D$9969,'DATA '!$A$34,'Data input'!$A$5:$A$9969,'DATA '!K$35)</f>
        <v>0</v>
      </c>
      <c r="L55" s="19">
        <f>SUMIFS('Data input'!$K$5:$K$9969,'Data input'!$H$5:$H$9969,'DATA '!$A55,'Data input'!$R$5:$R$9969,'DATA '!$A$35,'Data input'!$D$5:$D$9969,'DATA '!$A$34,'Data input'!$A$5:$A$9969,'DATA '!L$35)</f>
        <v>0</v>
      </c>
      <c r="M55" s="19">
        <f>SUMIFS('Data input'!$K$5:$K$9969,'Data input'!$H$5:$H$9969,'DATA '!$A55,'Data input'!$R$5:$R$9969,'DATA '!$A$35,'Data input'!$D$5:$D$9969,'DATA '!$A$34,'Data input'!$A$5:$A$9969,'DATA '!M$35)</f>
        <v>0</v>
      </c>
      <c r="N55" s="19">
        <f>SUMIFS('Data input'!$K$5:$K$9969,'Data input'!$H$5:$H$9969,'DATA '!$A55,'Data input'!$R$5:$R$9969,'DATA '!$A$35,'Data input'!$D$5:$D$9969,'DATA '!$A$34,'Data input'!$A$5:$A$9969,'DATA '!N$35)</f>
        <v>0</v>
      </c>
      <c r="O55" s="19">
        <f>SUMIFS('Data input'!$K$5:$K$9969,'Data input'!$H$5:$H$9969,'DATA '!$A55,'Data input'!$R$5:$R$9969,'DATA '!$A$35,'Data input'!$D$5:$D$9969,'DATA '!$A$34,'Data input'!$A$5:$A$9969,'DATA '!O$35)</f>
        <v>0</v>
      </c>
      <c r="P55" s="19">
        <f>SUMIFS('Data input'!$K$5:$K$9969,'Data input'!$H$5:$H$9969,'DATA '!$A55,'Data input'!$R$5:$R$9969,'DATA '!$A$35,'Data input'!$D$5:$D$9969,'DATA '!$A$34,'Data input'!$A$5:$A$9969,'DATA '!P$35)</f>
        <v>0</v>
      </c>
      <c r="Q55" s="19">
        <f>SUMIFS('Data input'!$K$5:$K$9969,'Data input'!$H$5:$H$9969,'DATA '!$A55,'Data input'!$R$5:$R$9969,'DATA '!$A$35,'Data input'!$D$5:$D$9969,'DATA '!$A$34,'Data input'!$A$5:$A$9969,'DATA '!Q$35)</f>
        <v>0</v>
      </c>
      <c r="R55" s="19">
        <f>SUMIFS('Data input'!$K$5:$K$9969,'Data input'!$H$5:$H$9969,'DATA '!$A55,'Data input'!$R$5:$R$9969,'DATA '!$A$35,'Data input'!$D$5:$D$9969,'DATA '!$A$34,'Data input'!$A$5:$A$9969,'DATA '!R$35)</f>
        <v>0</v>
      </c>
      <c r="S55" s="19">
        <f>SUMIFS('Data input'!$K$5:$K$9969,'Data input'!$H$5:$H$9969,'DATA '!$A55,'Data input'!$R$5:$R$9969,'DATA '!$A$35,'Data input'!$D$5:$D$9969,'DATA '!$A$34,'Data input'!$A$5:$A$9969,'DATA '!S$35)</f>
        <v>0</v>
      </c>
      <c r="T55" s="19">
        <f>SUMIFS('Data input'!$K$5:$K$9969,'Data input'!$H$5:$H$9969,'DATA '!$A55,'Data input'!$R$5:$R$9969,'DATA '!$A$35,'Data input'!$D$5:$D$9969,'DATA '!$A$34,'Data input'!$A$5:$A$9969,'DATA '!T$35)</f>
        <v>0</v>
      </c>
      <c r="U55" s="19">
        <f>SUMIFS('Data input'!$K$5:$K$9969,'Data input'!$H$5:$H$9969,'DATA '!$A55,'Data input'!$R$5:$R$9969,'DATA '!$A$35,'Data input'!$D$5:$D$9969,'DATA '!$A$34,'Data input'!$A$5:$A$9969,'DATA '!U$35)</f>
        <v>0</v>
      </c>
      <c r="V55" s="19">
        <f>SUMIFS('Data input'!$K$5:$K$9969,'Data input'!$H$5:$H$9969,'DATA '!$A55,'Data input'!$R$5:$R$9969,'DATA '!$A$35,'Data input'!$D$5:$D$9969,'DATA '!$A$34,'Data input'!$A$5:$A$9969,'DATA '!V$35)</f>
        <v>0</v>
      </c>
      <c r="W55" s="19">
        <f>SUMIFS('Data input'!$K$5:$K$9969,'Data input'!$H$5:$H$9969,'DATA '!$A55,'Data input'!$R$5:$R$9969,'DATA '!$A$35,'Data input'!$D$5:$D$9969,'DATA '!$A$34,'Data input'!$A$5:$A$9969,'DATA '!W$35)</f>
        <v>0</v>
      </c>
      <c r="X55" s="19">
        <f>SUMIFS('Data input'!$K$5:$K$9969,'Data input'!$H$5:$H$9969,'DATA '!$A55,'Data input'!$R$5:$R$9969,'DATA '!$A$35,'Data input'!$D$5:$D$9969,'DATA '!$A$34,'Data input'!$A$5:$A$9969,'DATA '!X$35)</f>
        <v>0</v>
      </c>
      <c r="Y55" s="19">
        <f>SUMIFS('Data input'!$K$5:$K$9969,'Data input'!$H$5:$H$9969,'DATA '!$A55,'Data input'!$R$5:$R$9969,'DATA '!$A$35,'Data input'!$D$5:$D$9969,'DATA '!$A$34,'Data input'!$A$5:$A$9969,'DATA '!Y$35)</f>
        <v>0</v>
      </c>
      <c r="Z55" s="19">
        <f>SUMIFS('Data input'!$K$5:$K$9969,'Data input'!$H$5:$H$9969,'DATA '!$A55,'Data input'!$R$5:$R$9969,'DATA '!$A$35,'Data input'!$D$5:$D$9969,'DATA '!$A$34,'Data input'!$A$5:$A$9969,'DATA '!Z$35)</f>
        <v>0</v>
      </c>
      <c r="AA55" s="19">
        <f>SUMIFS('Data input'!$K$5:$K$9969,'Data input'!$H$5:$H$9969,'DATA '!$A55,'Data input'!$R$5:$R$9969,'DATA '!$A$35,'Data input'!$D$5:$D$9969,'DATA '!$A$34,'Data input'!$A$5:$A$9969,'DATA '!AA$35)</f>
        <v>0</v>
      </c>
      <c r="AB55" s="19">
        <f>SUMIFS('Data input'!$K$5:$K$9969,'Data input'!$H$5:$H$9969,'DATA '!$A55,'Data input'!$R$5:$R$9969,'DATA '!$A$35,'Data input'!$D$5:$D$9969,'DATA '!$A$34,'Data input'!$A$5:$A$9969,'DATA '!AB$35)</f>
        <v>0</v>
      </c>
      <c r="AC55" s="19">
        <f>SUMIFS('Data input'!$K$5:$K$9969,'Data input'!$H$5:$H$9969,'DATA '!$A55,'Data input'!$R$5:$R$9969,'DATA '!$A$35,'Data input'!$D$5:$D$9969,'DATA '!$A$34,'Data input'!$A$5:$A$9969,'DATA '!AC$35)</f>
        <v>0</v>
      </c>
      <c r="AD55" s="19">
        <f>SUMIFS('Data input'!$K$5:$K$9969,'Data input'!$H$5:$H$9969,'DATA '!$A55,'Data input'!$R$5:$R$9969,'DATA '!$A$35,'Data input'!$D$5:$D$9969,'DATA '!$A$34,'Data input'!$A$5:$A$9969,'DATA '!AD$35)</f>
        <v>0</v>
      </c>
      <c r="AE55" s="19">
        <f>SUMIFS('Data input'!$K$5:$K$9969,'Data input'!$H$5:$H$9969,'DATA '!$A55,'Data input'!$R$5:$R$9969,'DATA '!$A$35,'Data input'!$D$5:$D$9969,'DATA '!$A$34,'Data input'!$A$5:$A$9969,'DATA '!AE$35)</f>
        <v>0</v>
      </c>
      <c r="AF55" s="19">
        <f>SUMIFS('Data input'!$K$5:$K$9969,'Data input'!$H$5:$H$9969,'DATA '!$A55,'Data input'!$R$5:$R$9969,'DATA '!$A$35,'Data input'!$D$5:$D$9969,'DATA '!$A$34,'Data input'!$A$5:$A$9969,'DATA '!AF$35)</f>
        <v>0</v>
      </c>
      <c r="AG55" s="23">
        <f t="shared" si="2"/>
        <v>0</v>
      </c>
    </row>
    <row r="56" spans="1:33" ht="17.25" customHeight="1">
      <c r="A56" s="24" t="s">
        <v>60</v>
      </c>
      <c r="B56" s="19">
        <f>SUMIFS('Data input'!$K$5:$K$9969,'Data input'!$H$5:$H$9969,'DATA '!$A56,'Data input'!$R$5:$R$9969,'DATA '!$A$35,'Data input'!$D$5:$D$9969,'DATA '!$A$34,'Data input'!$A$5:$A$9969,'DATA '!B$35)</f>
        <v>0</v>
      </c>
      <c r="C56" s="19">
        <f>SUMIFS('Data input'!$K$5:$K$9969,'Data input'!$H$5:$H$9969,'DATA '!$A56,'Data input'!$R$5:$R$9969,'DATA '!$A$35,'Data input'!$D$5:$D$9969,'DATA '!$A$34,'Data input'!$A$5:$A$9969,'DATA '!C$35)</f>
        <v>0</v>
      </c>
      <c r="D56" s="19">
        <f>SUMIFS('Data input'!$K$5:$K$9969,'Data input'!$H$5:$H$9969,'DATA '!$A56,'Data input'!$R$5:$R$9969,'DATA '!$A$35,'Data input'!$D$5:$D$9969,'DATA '!$A$34,'Data input'!$A$5:$A$9969,'DATA '!D$35)</f>
        <v>0</v>
      </c>
      <c r="E56" s="19">
        <f>SUMIFS('Data input'!$K$5:$K$9969,'Data input'!$H$5:$H$9969,'DATA '!$A56,'Data input'!$R$5:$R$9969,'DATA '!$A$35,'Data input'!$D$5:$D$9969,'DATA '!$A$34,'Data input'!$A$5:$A$9969,'DATA '!E$35)</f>
        <v>0</v>
      </c>
      <c r="F56" s="19">
        <f>SUMIFS('Data input'!$K$5:$K$9969,'Data input'!$H$5:$H$9969,'DATA '!$A56,'Data input'!$R$5:$R$9969,'DATA '!$A$35,'Data input'!$D$5:$D$9969,'DATA '!$A$34,'Data input'!$A$5:$A$9969,'DATA '!F$35)</f>
        <v>0</v>
      </c>
      <c r="G56" s="19">
        <f>SUMIFS('Data input'!$K$5:$K$9969,'Data input'!$H$5:$H$9969,'DATA '!$A56,'Data input'!$R$5:$R$9969,'DATA '!$A$35,'Data input'!$D$5:$D$9969,'DATA '!$A$34,'Data input'!$A$5:$A$9969,'DATA '!G$35)</f>
        <v>0</v>
      </c>
      <c r="H56" s="19">
        <f>SUMIFS('Data input'!$K$5:$K$9969,'Data input'!$H$5:$H$9969,'DATA '!$A56,'Data input'!$R$5:$R$9969,'DATA '!$A$35,'Data input'!$D$5:$D$9969,'DATA '!$A$34,'Data input'!$A$5:$A$9969,'DATA '!H$35)</f>
        <v>0</v>
      </c>
      <c r="I56" s="19">
        <f>SUMIFS('Data input'!$K$5:$K$9969,'Data input'!$H$5:$H$9969,'DATA '!$A56,'Data input'!$R$5:$R$9969,'DATA '!$A$35,'Data input'!$D$5:$D$9969,'DATA '!$A$34,'Data input'!$A$5:$A$9969,'DATA '!I$35)</f>
        <v>0</v>
      </c>
      <c r="J56" s="19">
        <f>SUMIFS('Data input'!$K$5:$K$9969,'Data input'!$H$5:$H$9969,'DATA '!$A56,'Data input'!$R$5:$R$9969,'DATA '!$A$35,'Data input'!$D$5:$D$9969,'DATA '!$A$34,'Data input'!$A$5:$A$9969,'DATA '!J$35)</f>
        <v>0</v>
      </c>
      <c r="K56" s="19">
        <f>SUMIFS('Data input'!$K$5:$K$9969,'Data input'!$H$5:$H$9969,'DATA '!$A56,'Data input'!$R$5:$R$9969,'DATA '!$A$35,'Data input'!$D$5:$D$9969,'DATA '!$A$34,'Data input'!$A$5:$A$9969,'DATA '!K$35)</f>
        <v>0</v>
      </c>
      <c r="L56" s="19">
        <f>SUMIFS('Data input'!$K$5:$K$9969,'Data input'!$H$5:$H$9969,'DATA '!$A56,'Data input'!$R$5:$R$9969,'DATA '!$A$35,'Data input'!$D$5:$D$9969,'DATA '!$A$34,'Data input'!$A$5:$A$9969,'DATA '!L$35)</f>
        <v>0</v>
      </c>
      <c r="M56" s="19">
        <f>SUMIFS('Data input'!$K$5:$K$9969,'Data input'!$H$5:$H$9969,'DATA '!$A56,'Data input'!$R$5:$R$9969,'DATA '!$A$35,'Data input'!$D$5:$D$9969,'DATA '!$A$34,'Data input'!$A$5:$A$9969,'DATA '!M$35)</f>
        <v>0</v>
      </c>
      <c r="N56" s="19">
        <f>SUMIFS('Data input'!$K$5:$K$9969,'Data input'!$H$5:$H$9969,'DATA '!$A56,'Data input'!$R$5:$R$9969,'DATA '!$A$35,'Data input'!$D$5:$D$9969,'DATA '!$A$34,'Data input'!$A$5:$A$9969,'DATA '!N$35)</f>
        <v>0</v>
      </c>
      <c r="O56" s="19">
        <f>SUMIFS('Data input'!$K$5:$K$9969,'Data input'!$H$5:$H$9969,'DATA '!$A56,'Data input'!$R$5:$R$9969,'DATA '!$A$35,'Data input'!$D$5:$D$9969,'DATA '!$A$34,'Data input'!$A$5:$A$9969,'DATA '!O$35)</f>
        <v>0</v>
      </c>
      <c r="P56" s="19">
        <f>SUMIFS('Data input'!$K$5:$K$9969,'Data input'!$H$5:$H$9969,'DATA '!$A56,'Data input'!$R$5:$R$9969,'DATA '!$A$35,'Data input'!$D$5:$D$9969,'DATA '!$A$34,'Data input'!$A$5:$A$9969,'DATA '!P$35)</f>
        <v>0</v>
      </c>
      <c r="Q56" s="19">
        <f>SUMIFS('Data input'!$K$5:$K$9969,'Data input'!$H$5:$H$9969,'DATA '!$A56,'Data input'!$R$5:$R$9969,'DATA '!$A$35,'Data input'!$D$5:$D$9969,'DATA '!$A$34,'Data input'!$A$5:$A$9969,'DATA '!Q$35)</f>
        <v>0</v>
      </c>
      <c r="R56" s="19">
        <f>SUMIFS('Data input'!$K$5:$K$9969,'Data input'!$H$5:$H$9969,'DATA '!$A56,'Data input'!$R$5:$R$9969,'DATA '!$A$35,'Data input'!$D$5:$D$9969,'DATA '!$A$34,'Data input'!$A$5:$A$9969,'DATA '!R$35)</f>
        <v>0</v>
      </c>
      <c r="S56" s="19">
        <f>SUMIFS('Data input'!$K$5:$K$9969,'Data input'!$H$5:$H$9969,'DATA '!$A56,'Data input'!$R$5:$R$9969,'DATA '!$A$35,'Data input'!$D$5:$D$9969,'DATA '!$A$34,'Data input'!$A$5:$A$9969,'DATA '!S$35)</f>
        <v>0</v>
      </c>
      <c r="T56" s="19">
        <f>SUMIFS('Data input'!$K$5:$K$9969,'Data input'!$H$5:$H$9969,'DATA '!$A56,'Data input'!$R$5:$R$9969,'DATA '!$A$35,'Data input'!$D$5:$D$9969,'DATA '!$A$34,'Data input'!$A$5:$A$9969,'DATA '!T$35)</f>
        <v>0</v>
      </c>
      <c r="U56" s="19">
        <f>SUMIFS('Data input'!$K$5:$K$9969,'Data input'!$H$5:$H$9969,'DATA '!$A56,'Data input'!$R$5:$R$9969,'DATA '!$A$35,'Data input'!$D$5:$D$9969,'DATA '!$A$34,'Data input'!$A$5:$A$9969,'DATA '!U$35)</f>
        <v>0</v>
      </c>
      <c r="V56" s="19">
        <f>SUMIFS('Data input'!$K$5:$K$9969,'Data input'!$H$5:$H$9969,'DATA '!$A56,'Data input'!$R$5:$R$9969,'DATA '!$A$35,'Data input'!$D$5:$D$9969,'DATA '!$A$34,'Data input'!$A$5:$A$9969,'DATA '!V$35)</f>
        <v>0</v>
      </c>
      <c r="W56" s="19">
        <f>SUMIFS('Data input'!$K$5:$K$9969,'Data input'!$H$5:$H$9969,'DATA '!$A56,'Data input'!$R$5:$R$9969,'DATA '!$A$35,'Data input'!$D$5:$D$9969,'DATA '!$A$34,'Data input'!$A$5:$A$9969,'DATA '!W$35)</f>
        <v>0</v>
      </c>
      <c r="X56" s="19">
        <f>SUMIFS('Data input'!$K$5:$K$9969,'Data input'!$H$5:$H$9969,'DATA '!$A56,'Data input'!$R$5:$R$9969,'DATA '!$A$35,'Data input'!$D$5:$D$9969,'DATA '!$A$34,'Data input'!$A$5:$A$9969,'DATA '!X$35)</f>
        <v>0</v>
      </c>
      <c r="Y56" s="19">
        <f>SUMIFS('Data input'!$K$5:$K$9969,'Data input'!$H$5:$H$9969,'DATA '!$A56,'Data input'!$R$5:$R$9969,'DATA '!$A$35,'Data input'!$D$5:$D$9969,'DATA '!$A$34,'Data input'!$A$5:$A$9969,'DATA '!Y$35)</f>
        <v>0</v>
      </c>
      <c r="Z56" s="19">
        <f>SUMIFS('Data input'!$K$5:$K$9969,'Data input'!$H$5:$H$9969,'DATA '!$A56,'Data input'!$R$5:$R$9969,'DATA '!$A$35,'Data input'!$D$5:$D$9969,'DATA '!$A$34,'Data input'!$A$5:$A$9969,'DATA '!Z$35)</f>
        <v>0</v>
      </c>
      <c r="AA56" s="19">
        <f>SUMIFS('Data input'!$K$5:$K$9969,'Data input'!$H$5:$H$9969,'DATA '!$A56,'Data input'!$R$5:$R$9969,'DATA '!$A$35,'Data input'!$D$5:$D$9969,'DATA '!$A$34,'Data input'!$A$5:$A$9969,'DATA '!AA$35)</f>
        <v>0</v>
      </c>
      <c r="AB56" s="19">
        <f>SUMIFS('Data input'!$K$5:$K$9969,'Data input'!$H$5:$H$9969,'DATA '!$A56,'Data input'!$R$5:$R$9969,'DATA '!$A$35,'Data input'!$D$5:$D$9969,'DATA '!$A$34,'Data input'!$A$5:$A$9969,'DATA '!AB$35)</f>
        <v>0</v>
      </c>
      <c r="AC56" s="19">
        <f>SUMIFS('Data input'!$K$5:$K$9969,'Data input'!$H$5:$H$9969,'DATA '!$A56,'Data input'!$R$5:$R$9969,'DATA '!$A$35,'Data input'!$D$5:$D$9969,'DATA '!$A$34,'Data input'!$A$5:$A$9969,'DATA '!AC$35)</f>
        <v>0</v>
      </c>
      <c r="AD56" s="19">
        <f>SUMIFS('Data input'!$K$5:$K$9969,'Data input'!$H$5:$H$9969,'DATA '!$A56,'Data input'!$R$5:$R$9969,'DATA '!$A$35,'Data input'!$D$5:$D$9969,'DATA '!$A$34,'Data input'!$A$5:$A$9969,'DATA '!AD$35)</f>
        <v>0</v>
      </c>
      <c r="AE56" s="19">
        <f>SUMIFS('Data input'!$K$5:$K$9969,'Data input'!$H$5:$H$9969,'DATA '!$A56,'Data input'!$R$5:$R$9969,'DATA '!$A$35,'Data input'!$D$5:$D$9969,'DATA '!$A$34,'Data input'!$A$5:$A$9969,'DATA '!AE$35)</f>
        <v>0</v>
      </c>
      <c r="AF56" s="19">
        <f>SUMIFS('Data input'!$K$5:$K$9969,'Data input'!$H$5:$H$9969,'DATA '!$A56,'Data input'!$R$5:$R$9969,'DATA '!$A$35,'Data input'!$D$5:$D$9969,'DATA '!$A$34,'Data input'!$A$5:$A$9969,'DATA '!AF$35)</f>
        <v>0</v>
      </c>
      <c r="AG56" s="23">
        <f t="shared" si="2"/>
        <v>0</v>
      </c>
    </row>
    <row r="57" spans="1:33" ht="17.25" customHeight="1">
      <c r="A57" s="24" t="s">
        <v>62</v>
      </c>
      <c r="B57" s="19">
        <f>SUMIFS('Data input'!$K$5:$K$9969,'Data input'!$H$5:$H$9969,'DATA '!$A57,'Data input'!$R$5:$R$9969,'DATA '!$A$35,'Data input'!$D$5:$D$9969,'DATA '!$A$34,'Data input'!$A$5:$A$9969,'DATA '!B$35)</f>
        <v>0</v>
      </c>
      <c r="C57" s="19">
        <f>SUMIFS('Data input'!$K$5:$K$9969,'Data input'!$H$5:$H$9969,'DATA '!$A57,'Data input'!$R$5:$R$9969,'DATA '!$A$35,'Data input'!$D$5:$D$9969,'DATA '!$A$34,'Data input'!$A$5:$A$9969,'DATA '!C$35)</f>
        <v>0</v>
      </c>
      <c r="D57" s="19">
        <f>SUMIFS('Data input'!$K$5:$K$9969,'Data input'!$H$5:$H$9969,'DATA '!$A57,'Data input'!$R$5:$R$9969,'DATA '!$A$35,'Data input'!$D$5:$D$9969,'DATA '!$A$34,'Data input'!$A$5:$A$9969,'DATA '!D$35)</f>
        <v>0</v>
      </c>
      <c r="E57" s="19">
        <f>SUMIFS('Data input'!$K$5:$K$9969,'Data input'!$H$5:$H$9969,'DATA '!$A57,'Data input'!$R$5:$R$9969,'DATA '!$A$35,'Data input'!$D$5:$D$9969,'DATA '!$A$34,'Data input'!$A$5:$A$9969,'DATA '!E$35)</f>
        <v>0</v>
      </c>
      <c r="F57" s="19">
        <f>SUMIFS('Data input'!$K$5:$K$9969,'Data input'!$H$5:$H$9969,'DATA '!$A57,'Data input'!$R$5:$R$9969,'DATA '!$A$35,'Data input'!$D$5:$D$9969,'DATA '!$A$34,'Data input'!$A$5:$A$9969,'DATA '!F$35)</f>
        <v>0</v>
      </c>
      <c r="G57" s="19">
        <f>SUMIFS('Data input'!$K$5:$K$9969,'Data input'!$H$5:$H$9969,'DATA '!$A57,'Data input'!$R$5:$R$9969,'DATA '!$A$35,'Data input'!$D$5:$D$9969,'DATA '!$A$34,'Data input'!$A$5:$A$9969,'DATA '!G$35)</f>
        <v>0</v>
      </c>
      <c r="H57" s="19">
        <f>SUMIFS('Data input'!$K$5:$K$9969,'Data input'!$H$5:$H$9969,'DATA '!$A57,'Data input'!$R$5:$R$9969,'DATA '!$A$35,'Data input'!$D$5:$D$9969,'DATA '!$A$34,'Data input'!$A$5:$A$9969,'DATA '!H$35)</f>
        <v>0</v>
      </c>
      <c r="I57" s="19">
        <f>SUMIFS('Data input'!$K$5:$K$9969,'Data input'!$H$5:$H$9969,'DATA '!$A57,'Data input'!$R$5:$R$9969,'DATA '!$A$35,'Data input'!$D$5:$D$9969,'DATA '!$A$34,'Data input'!$A$5:$A$9969,'DATA '!I$35)</f>
        <v>0</v>
      </c>
      <c r="J57" s="19">
        <f>SUMIFS('Data input'!$K$5:$K$9969,'Data input'!$H$5:$H$9969,'DATA '!$A57,'Data input'!$R$5:$R$9969,'DATA '!$A$35,'Data input'!$D$5:$D$9969,'DATA '!$A$34,'Data input'!$A$5:$A$9969,'DATA '!J$35)</f>
        <v>0</v>
      </c>
      <c r="K57" s="19">
        <f>SUMIFS('Data input'!$K$5:$K$9969,'Data input'!$H$5:$H$9969,'DATA '!$A57,'Data input'!$R$5:$R$9969,'DATA '!$A$35,'Data input'!$D$5:$D$9969,'DATA '!$A$34,'Data input'!$A$5:$A$9969,'DATA '!K$35)</f>
        <v>0</v>
      </c>
      <c r="L57" s="19">
        <f>SUMIFS('Data input'!$K$5:$K$9969,'Data input'!$H$5:$H$9969,'DATA '!$A57,'Data input'!$R$5:$R$9969,'DATA '!$A$35,'Data input'!$D$5:$D$9969,'DATA '!$A$34,'Data input'!$A$5:$A$9969,'DATA '!L$35)</f>
        <v>0</v>
      </c>
      <c r="M57" s="19">
        <f>SUMIFS('Data input'!$K$5:$K$9969,'Data input'!$H$5:$H$9969,'DATA '!$A57,'Data input'!$R$5:$R$9969,'DATA '!$A$35,'Data input'!$D$5:$D$9969,'DATA '!$A$34,'Data input'!$A$5:$A$9969,'DATA '!M$35)</f>
        <v>0</v>
      </c>
      <c r="N57" s="19">
        <f>SUMIFS('Data input'!$K$5:$K$9969,'Data input'!$H$5:$H$9969,'DATA '!$A57,'Data input'!$R$5:$R$9969,'DATA '!$A$35,'Data input'!$D$5:$D$9969,'DATA '!$A$34,'Data input'!$A$5:$A$9969,'DATA '!N$35)</f>
        <v>0</v>
      </c>
      <c r="O57" s="19">
        <f>SUMIFS('Data input'!$K$5:$K$9969,'Data input'!$H$5:$H$9969,'DATA '!$A57,'Data input'!$R$5:$R$9969,'DATA '!$A$35,'Data input'!$D$5:$D$9969,'DATA '!$A$34,'Data input'!$A$5:$A$9969,'DATA '!O$35)</f>
        <v>0</v>
      </c>
      <c r="P57" s="19">
        <f>SUMIFS('Data input'!$K$5:$K$9969,'Data input'!$H$5:$H$9969,'DATA '!$A57,'Data input'!$R$5:$R$9969,'DATA '!$A$35,'Data input'!$D$5:$D$9969,'DATA '!$A$34,'Data input'!$A$5:$A$9969,'DATA '!P$35)</f>
        <v>0</v>
      </c>
      <c r="Q57" s="19">
        <f>SUMIFS('Data input'!$K$5:$K$9969,'Data input'!$H$5:$H$9969,'DATA '!$A57,'Data input'!$R$5:$R$9969,'DATA '!$A$35,'Data input'!$D$5:$D$9969,'DATA '!$A$34,'Data input'!$A$5:$A$9969,'DATA '!Q$35)</f>
        <v>0</v>
      </c>
      <c r="R57" s="19">
        <f>SUMIFS('Data input'!$K$5:$K$9969,'Data input'!$H$5:$H$9969,'DATA '!$A57,'Data input'!$R$5:$R$9969,'DATA '!$A$35,'Data input'!$D$5:$D$9969,'DATA '!$A$34,'Data input'!$A$5:$A$9969,'DATA '!R$35)</f>
        <v>0</v>
      </c>
      <c r="S57" s="19">
        <f>SUMIFS('Data input'!$K$5:$K$9969,'Data input'!$H$5:$H$9969,'DATA '!$A57,'Data input'!$R$5:$R$9969,'DATA '!$A$35,'Data input'!$D$5:$D$9969,'DATA '!$A$34,'Data input'!$A$5:$A$9969,'DATA '!S$35)</f>
        <v>0</v>
      </c>
      <c r="T57" s="19">
        <f>SUMIFS('Data input'!$K$5:$K$9969,'Data input'!$H$5:$H$9969,'DATA '!$A57,'Data input'!$R$5:$R$9969,'DATA '!$A$35,'Data input'!$D$5:$D$9969,'DATA '!$A$34,'Data input'!$A$5:$A$9969,'DATA '!T$35)</f>
        <v>0</v>
      </c>
      <c r="U57" s="19">
        <f>SUMIFS('Data input'!$K$5:$K$9969,'Data input'!$H$5:$H$9969,'DATA '!$A57,'Data input'!$R$5:$R$9969,'DATA '!$A$35,'Data input'!$D$5:$D$9969,'DATA '!$A$34,'Data input'!$A$5:$A$9969,'DATA '!U$35)</f>
        <v>0</v>
      </c>
      <c r="V57" s="19">
        <f>SUMIFS('Data input'!$K$5:$K$9969,'Data input'!$H$5:$H$9969,'DATA '!$A57,'Data input'!$R$5:$R$9969,'DATA '!$A$35,'Data input'!$D$5:$D$9969,'DATA '!$A$34,'Data input'!$A$5:$A$9969,'DATA '!V$35)</f>
        <v>0</v>
      </c>
      <c r="W57" s="19">
        <f>SUMIFS('Data input'!$K$5:$K$9969,'Data input'!$H$5:$H$9969,'DATA '!$A57,'Data input'!$R$5:$R$9969,'DATA '!$A$35,'Data input'!$D$5:$D$9969,'DATA '!$A$34,'Data input'!$A$5:$A$9969,'DATA '!W$35)</f>
        <v>0</v>
      </c>
      <c r="X57" s="19">
        <f>SUMIFS('Data input'!$K$5:$K$9969,'Data input'!$H$5:$H$9969,'DATA '!$A57,'Data input'!$R$5:$R$9969,'DATA '!$A$35,'Data input'!$D$5:$D$9969,'DATA '!$A$34,'Data input'!$A$5:$A$9969,'DATA '!X$35)</f>
        <v>0</v>
      </c>
      <c r="Y57" s="19">
        <f>SUMIFS('Data input'!$K$5:$K$9969,'Data input'!$H$5:$H$9969,'DATA '!$A57,'Data input'!$R$5:$R$9969,'DATA '!$A$35,'Data input'!$D$5:$D$9969,'DATA '!$A$34,'Data input'!$A$5:$A$9969,'DATA '!Y$35)</f>
        <v>0</v>
      </c>
      <c r="Z57" s="19">
        <f>SUMIFS('Data input'!$K$5:$K$9969,'Data input'!$H$5:$H$9969,'DATA '!$A57,'Data input'!$R$5:$R$9969,'DATA '!$A$35,'Data input'!$D$5:$D$9969,'DATA '!$A$34,'Data input'!$A$5:$A$9969,'DATA '!Z$35)</f>
        <v>0</v>
      </c>
      <c r="AA57" s="19">
        <f>SUMIFS('Data input'!$K$5:$K$9969,'Data input'!$H$5:$H$9969,'DATA '!$A57,'Data input'!$R$5:$R$9969,'DATA '!$A$35,'Data input'!$D$5:$D$9969,'DATA '!$A$34,'Data input'!$A$5:$A$9969,'DATA '!AA$35)</f>
        <v>0</v>
      </c>
      <c r="AB57" s="19">
        <f>SUMIFS('Data input'!$K$5:$K$9969,'Data input'!$H$5:$H$9969,'DATA '!$A57,'Data input'!$R$5:$R$9969,'DATA '!$A$35,'Data input'!$D$5:$D$9969,'DATA '!$A$34,'Data input'!$A$5:$A$9969,'DATA '!AB$35)</f>
        <v>0</v>
      </c>
      <c r="AC57" s="19">
        <f>SUMIFS('Data input'!$K$5:$K$9969,'Data input'!$H$5:$H$9969,'DATA '!$A57,'Data input'!$R$5:$R$9969,'DATA '!$A$35,'Data input'!$D$5:$D$9969,'DATA '!$A$34,'Data input'!$A$5:$A$9969,'DATA '!AC$35)</f>
        <v>0</v>
      </c>
      <c r="AD57" s="19">
        <f>SUMIFS('Data input'!$K$5:$K$9969,'Data input'!$H$5:$H$9969,'DATA '!$A57,'Data input'!$R$5:$R$9969,'DATA '!$A$35,'Data input'!$D$5:$D$9969,'DATA '!$A$34,'Data input'!$A$5:$A$9969,'DATA '!AD$35)</f>
        <v>0</v>
      </c>
      <c r="AE57" s="19">
        <f>SUMIFS('Data input'!$K$5:$K$9969,'Data input'!$H$5:$H$9969,'DATA '!$A57,'Data input'!$R$5:$R$9969,'DATA '!$A$35,'Data input'!$D$5:$D$9969,'DATA '!$A$34,'Data input'!$A$5:$A$9969,'DATA '!AE$35)</f>
        <v>0</v>
      </c>
      <c r="AF57" s="19">
        <f>SUMIFS('Data input'!$K$5:$K$9969,'Data input'!$H$5:$H$9969,'DATA '!$A57,'Data input'!$R$5:$R$9969,'DATA '!$A$35,'Data input'!$D$5:$D$9969,'DATA '!$A$34,'Data input'!$A$5:$A$9969,'DATA '!AF$35)</f>
        <v>0</v>
      </c>
      <c r="AG57" s="23">
        <f t="shared" si="2"/>
        <v>0</v>
      </c>
    </row>
    <row r="58" spans="1:33" ht="17.25" customHeight="1">
      <c r="A58" s="24" t="s">
        <v>64</v>
      </c>
      <c r="B58" s="19">
        <f>SUMIFS('Data input'!$K$5:$K$9969,'Data input'!$H$5:$H$9969,'DATA '!$A58,'Data input'!$R$5:$R$9969,'DATA '!$A$35,'Data input'!$D$5:$D$9969,'DATA '!$A$34,'Data input'!$A$5:$A$9969,'DATA '!B$35)</f>
        <v>0</v>
      </c>
      <c r="C58" s="19">
        <f>SUMIFS('Data input'!$K$5:$K$9969,'Data input'!$H$5:$H$9969,'DATA '!$A58,'Data input'!$R$5:$R$9969,'DATA '!$A$35,'Data input'!$D$5:$D$9969,'DATA '!$A$34,'Data input'!$A$5:$A$9969,'DATA '!C$35)</f>
        <v>0</v>
      </c>
      <c r="D58" s="19">
        <f>SUMIFS('Data input'!$K$5:$K$9969,'Data input'!$H$5:$H$9969,'DATA '!$A58,'Data input'!$R$5:$R$9969,'DATA '!$A$35,'Data input'!$D$5:$D$9969,'DATA '!$A$34,'Data input'!$A$5:$A$9969,'DATA '!D$35)</f>
        <v>0</v>
      </c>
      <c r="E58" s="19">
        <f>SUMIFS('Data input'!$K$5:$K$9969,'Data input'!$H$5:$H$9969,'DATA '!$A58,'Data input'!$R$5:$R$9969,'DATA '!$A$35,'Data input'!$D$5:$D$9969,'DATA '!$A$34,'Data input'!$A$5:$A$9969,'DATA '!E$35)</f>
        <v>0</v>
      </c>
      <c r="F58" s="19">
        <f>SUMIFS('Data input'!$K$5:$K$9969,'Data input'!$H$5:$H$9969,'DATA '!$A58,'Data input'!$R$5:$R$9969,'DATA '!$A$35,'Data input'!$D$5:$D$9969,'DATA '!$A$34,'Data input'!$A$5:$A$9969,'DATA '!F$35)</f>
        <v>0</v>
      </c>
      <c r="G58" s="19">
        <f>SUMIFS('Data input'!$K$5:$K$9969,'Data input'!$H$5:$H$9969,'DATA '!$A58,'Data input'!$R$5:$R$9969,'DATA '!$A$35,'Data input'!$D$5:$D$9969,'DATA '!$A$34,'Data input'!$A$5:$A$9969,'DATA '!G$35)</f>
        <v>0</v>
      </c>
      <c r="H58" s="19">
        <f>SUMIFS('Data input'!$K$5:$K$9969,'Data input'!$H$5:$H$9969,'DATA '!$A58,'Data input'!$R$5:$R$9969,'DATA '!$A$35,'Data input'!$D$5:$D$9969,'DATA '!$A$34,'Data input'!$A$5:$A$9969,'DATA '!H$35)</f>
        <v>0</v>
      </c>
      <c r="I58" s="19">
        <f>SUMIFS('Data input'!$K$5:$K$9969,'Data input'!$H$5:$H$9969,'DATA '!$A58,'Data input'!$R$5:$R$9969,'DATA '!$A$35,'Data input'!$D$5:$D$9969,'DATA '!$A$34,'Data input'!$A$5:$A$9969,'DATA '!I$35)</f>
        <v>0</v>
      </c>
      <c r="J58" s="19">
        <f>SUMIFS('Data input'!$K$5:$K$9969,'Data input'!$H$5:$H$9969,'DATA '!$A58,'Data input'!$R$5:$R$9969,'DATA '!$A$35,'Data input'!$D$5:$D$9969,'DATA '!$A$34,'Data input'!$A$5:$A$9969,'DATA '!J$35)</f>
        <v>0</v>
      </c>
      <c r="K58" s="19">
        <f>SUMIFS('Data input'!$K$5:$K$9969,'Data input'!$H$5:$H$9969,'DATA '!$A58,'Data input'!$R$5:$R$9969,'DATA '!$A$35,'Data input'!$D$5:$D$9969,'DATA '!$A$34,'Data input'!$A$5:$A$9969,'DATA '!K$35)</f>
        <v>0</v>
      </c>
      <c r="L58" s="19">
        <f>SUMIFS('Data input'!$K$5:$K$9969,'Data input'!$H$5:$H$9969,'DATA '!$A58,'Data input'!$R$5:$R$9969,'DATA '!$A$35,'Data input'!$D$5:$D$9969,'DATA '!$A$34,'Data input'!$A$5:$A$9969,'DATA '!L$35)</f>
        <v>0</v>
      </c>
      <c r="M58" s="19">
        <f>SUMIFS('Data input'!$K$5:$K$9969,'Data input'!$H$5:$H$9969,'DATA '!$A58,'Data input'!$R$5:$R$9969,'DATA '!$A$35,'Data input'!$D$5:$D$9969,'DATA '!$A$34,'Data input'!$A$5:$A$9969,'DATA '!M$35)</f>
        <v>0</v>
      </c>
      <c r="N58" s="19">
        <f>SUMIFS('Data input'!$K$5:$K$9969,'Data input'!$H$5:$H$9969,'DATA '!$A58,'Data input'!$R$5:$R$9969,'DATA '!$A$35,'Data input'!$D$5:$D$9969,'DATA '!$A$34,'Data input'!$A$5:$A$9969,'DATA '!N$35)</f>
        <v>0</v>
      </c>
      <c r="O58" s="19">
        <f>SUMIFS('Data input'!$K$5:$K$9969,'Data input'!$H$5:$H$9969,'DATA '!$A58,'Data input'!$R$5:$R$9969,'DATA '!$A$35,'Data input'!$D$5:$D$9969,'DATA '!$A$34,'Data input'!$A$5:$A$9969,'DATA '!O$35)</f>
        <v>0</v>
      </c>
      <c r="P58" s="19">
        <f>SUMIFS('Data input'!$K$5:$K$9969,'Data input'!$H$5:$H$9969,'DATA '!$A58,'Data input'!$R$5:$R$9969,'DATA '!$A$35,'Data input'!$D$5:$D$9969,'DATA '!$A$34,'Data input'!$A$5:$A$9969,'DATA '!P$35)</f>
        <v>0</v>
      </c>
      <c r="Q58" s="19">
        <f>SUMIFS('Data input'!$K$5:$K$9969,'Data input'!$H$5:$H$9969,'DATA '!$A58,'Data input'!$R$5:$R$9969,'DATA '!$A$35,'Data input'!$D$5:$D$9969,'DATA '!$A$34,'Data input'!$A$5:$A$9969,'DATA '!Q$35)</f>
        <v>0</v>
      </c>
      <c r="R58" s="19">
        <f>SUMIFS('Data input'!$K$5:$K$9969,'Data input'!$H$5:$H$9969,'DATA '!$A58,'Data input'!$R$5:$R$9969,'DATA '!$A$35,'Data input'!$D$5:$D$9969,'DATA '!$A$34,'Data input'!$A$5:$A$9969,'DATA '!R$35)</f>
        <v>0</v>
      </c>
      <c r="S58" s="19">
        <f>SUMIFS('Data input'!$K$5:$K$9969,'Data input'!$H$5:$H$9969,'DATA '!$A58,'Data input'!$R$5:$R$9969,'DATA '!$A$35,'Data input'!$D$5:$D$9969,'DATA '!$A$34,'Data input'!$A$5:$A$9969,'DATA '!S$35)</f>
        <v>0</v>
      </c>
      <c r="T58" s="19">
        <f>SUMIFS('Data input'!$K$5:$K$9969,'Data input'!$H$5:$H$9969,'DATA '!$A58,'Data input'!$R$5:$R$9969,'DATA '!$A$35,'Data input'!$D$5:$D$9969,'DATA '!$A$34,'Data input'!$A$5:$A$9969,'DATA '!T$35)</f>
        <v>0</v>
      </c>
      <c r="U58" s="19">
        <f>SUMIFS('Data input'!$K$5:$K$9969,'Data input'!$H$5:$H$9969,'DATA '!$A58,'Data input'!$R$5:$R$9969,'DATA '!$A$35,'Data input'!$D$5:$D$9969,'DATA '!$A$34,'Data input'!$A$5:$A$9969,'DATA '!U$35)</f>
        <v>0</v>
      </c>
      <c r="V58" s="19">
        <f>SUMIFS('Data input'!$K$5:$K$9969,'Data input'!$H$5:$H$9969,'DATA '!$A58,'Data input'!$R$5:$R$9969,'DATA '!$A$35,'Data input'!$D$5:$D$9969,'DATA '!$A$34,'Data input'!$A$5:$A$9969,'DATA '!V$35)</f>
        <v>0</v>
      </c>
      <c r="W58" s="19">
        <f>SUMIFS('Data input'!$K$5:$K$9969,'Data input'!$H$5:$H$9969,'DATA '!$A58,'Data input'!$R$5:$R$9969,'DATA '!$A$35,'Data input'!$D$5:$D$9969,'DATA '!$A$34,'Data input'!$A$5:$A$9969,'DATA '!W$35)</f>
        <v>0</v>
      </c>
      <c r="X58" s="19">
        <f>SUMIFS('Data input'!$K$5:$K$9969,'Data input'!$H$5:$H$9969,'DATA '!$A58,'Data input'!$R$5:$R$9969,'DATA '!$A$35,'Data input'!$D$5:$D$9969,'DATA '!$A$34,'Data input'!$A$5:$A$9969,'DATA '!X$35)</f>
        <v>0</v>
      </c>
      <c r="Y58" s="19">
        <f>SUMIFS('Data input'!$K$5:$K$9969,'Data input'!$H$5:$H$9969,'DATA '!$A58,'Data input'!$R$5:$R$9969,'DATA '!$A$35,'Data input'!$D$5:$D$9969,'DATA '!$A$34,'Data input'!$A$5:$A$9969,'DATA '!Y$35)</f>
        <v>0</v>
      </c>
      <c r="Z58" s="19">
        <f>SUMIFS('Data input'!$K$5:$K$9969,'Data input'!$H$5:$H$9969,'DATA '!$A58,'Data input'!$R$5:$R$9969,'DATA '!$A$35,'Data input'!$D$5:$D$9969,'DATA '!$A$34,'Data input'!$A$5:$A$9969,'DATA '!Z$35)</f>
        <v>0</v>
      </c>
      <c r="AA58" s="19">
        <f>SUMIFS('Data input'!$K$5:$K$9969,'Data input'!$H$5:$H$9969,'DATA '!$A58,'Data input'!$R$5:$R$9969,'DATA '!$A$35,'Data input'!$D$5:$D$9969,'DATA '!$A$34,'Data input'!$A$5:$A$9969,'DATA '!AA$35)</f>
        <v>0</v>
      </c>
      <c r="AB58" s="19">
        <f>SUMIFS('Data input'!$K$5:$K$9969,'Data input'!$H$5:$H$9969,'DATA '!$A58,'Data input'!$R$5:$R$9969,'DATA '!$A$35,'Data input'!$D$5:$D$9969,'DATA '!$A$34,'Data input'!$A$5:$A$9969,'DATA '!AB$35)</f>
        <v>0</v>
      </c>
      <c r="AC58" s="19">
        <f>SUMIFS('Data input'!$K$5:$K$9969,'Data input'!$H$5:$H$9969,'DATA '!$A58,'Data input'!$R$5:$R$9969,'DATA '!$A$35,'Data input'!$D$5:$D$9969,'DATA '!$A$34,'Data input'!$A$5:$A$9969,'DATA '!AC$35)</f>
        <v>0</v>
      </c>
      <c r="AD58" s="19">
        <f>SUMIFS('Data input'!$K$5:$K$9969,'Data input'!$H$5:$H$9969,'DATA '!$A58,'Data input'!$R$5:$R$9969,'DATA '!$A$35,'Data input'!$D$5:$D$9969,'DATA '!$A$34,'Data input'!$A$5:$A$9969,'DATA '!AD$35)</f>
        <v>0</v>
      </c>
      <c r="AE58" s="19">
        <f>SUMIFS('Data input'!$K$5:$K$9969,'Data input'!$H$5:$H$9969,'DATA '!$A58,'Data input'!$R$5:$R$9969,'DATA '!$A$35,'Data input'!$D$5:$D$9969,'DATA '!$A$34,'Data input'!$A$5:$A$9969,'DATA '!AE$35)</f>
        <v>0</v>
      </c>
      <c r="AF58" s="19">
        <f>SUMIFS('Data input'!$K$5:$K$9969,'Data input'!$H$5:$H$9969,'DATA '!$A58,'Data input'!$R$5:$R$9969,'DATA '!$A$35,'Data input'!$D$5:$D$9969,'DATA '!$A$34,'Data input'!$A$5:$A$9969,'DATA '!AF$35)</f>
        <v>0</v>
      </c>
      <c r="AG58" s="23">
        <f t="shared" si="2"/>
        <v>0</v>
      </c>
    </row>
    <row r="59" spans="1:33" ht="17.25" customHeight="1">
      <c r="A59" s="18" t="s">
        <v>81</v>
      </c>
      <c r="B59" s="19">
        <f>SUMIFS('Data input'!$K$5:$K$9969,'Data input'!$H$5:$H$9969,'DATA '!$A59,'Data input'!$R$5:$R$9969,'DATA '!$A$35,'Data input'!$D$5:$D$9969,'DATA '!$A$34,'Data input'!$A$5:$A$9969,'DATA '!B$35)</f>
        <v>0</v>
      </c>
      <c r="C59" s="19">
        <f>SUMIFS('Data input'!$K$5:$K$9969,'Data input'!$H$5:$H$9969,'DATA '!$A59,'Data input'!$R$5:$R$9969,'DATA '!$A$35,'Data input'!$D$5:$D$9969,'DATA '!$A$34,'Data input'!$A$5:$A$9969,'DATA '!C$35)</f>
        <v>0</v>
      </c>
      <c r="D59" s="19">
        <f>SUMIFS('Data input'!$K$5:$K$9969,'Data input'!$H$5:$H$9969,'DATA '!$A59,'Data input'!$R$5:$R$9969,'DATA '!$A$35,'Data input'!$D$5:$D$9969,'DATA '!$A$34,'Data input'!$A$5:$A$9969,'DATA '!D$35)</f>
        <v>0</v>
      </c>
      <c r="E59" s="19">
        <f>SUMIFS('Data input'!$K$5:$K$9969,'Data input'!$H$5:$H$9969,'DATA '!$A59,'Data input'!$R$5:$R$9969,'DATA '!$A$35,'Data input'!$D$5:$D$9969,'DATA '!$A$34,'Data input'!$A$5:$A$9969,'DATA '!E$35)</f>
        <v>0</v>
      </c>
      <c r="F59" s="19">
        <f>SUMIFS('Data input'!$K$5:$K$9969,'Data input'!$H$5:$H$9969,'DATA '!$A59,'Data input'!$R$5:$R$9969,'DATA '!$A$35,'Data input'!$D$5:$D$9969,'DATA '!$A$34,'Data input'!$A$5:$A$9969,'DATA '!F$35)</f>
        <v>0</v>
      </c>
      <c r="G59" s="19">
        <f>SUMIFS('Data input'!$K$5:$K$9969,'Data input'!$H$5:$H$9969,'DATA '!$A59,'Data input'!$R$5:$R$9969,'DATA '!$A$35,'Data input'!$D$5:$D$9969,'DATA '!$A$34,'Data input'!$A$5:$A$9969,'DATA '!G$35)</f>
        <v>0</v>
      </c>
      <c r="H59" s="19">
        <f>SUMIFS('Data input'!$K$5:$K$9969,'Data input'!$H$5:$H$9969,'DATA '!$A59,'Data input'!$R$5:$R$9969,'DATA '!$A$35,'Data input'!$D$5:$D$9969,'DATA '!$A$34,'Data input'!$A$5:$A$9969,'DATA '!H$35)</f>
        <v>0</v>
      </c>
      <c r="I59" s="19">
        <f>SUMIFS('Data input'!$K$5:$K$9969,'Data input'!$H$5:$H$9969,'DATA '!$A59,'Data input'!$R$5:$R$9969,'DATA '!$A$35,'Data input'!$D$5:$D$9969,'DATA '!$A$34,'Data input'!$A$5:$A$9969,'DATA '!I$35)</f>
        <v>0</v>
      </c>
      <c r="J59" s="19">
        <f>SUMIFS('Data input'!$K$5:$K$9969,'Data input'!$H$5:$H$9969,'DATA '!$A59,'Data input'!$R$5:$R$9969,'DATA '!$A$35,'Data input'!$D$5:$D$9969,'DATA '!$A$34,'Data input'!$A$5:$A$9969,'DATA '!J$35)</f>
        <v>0</v>
      </c>
      <c r="K59" s="19">
        <f>SUMIFS('Data input'!$K$5:$K$9969,'Data input'!$H$5:$H$9969,'DATA '!$A59,'Data input'!$R$5:$R$9969,'DATA '!$A$35,'Data input'!$D$5:$D$9969,'DATA '!$A$34,'Data input'!$A$5:$A$9969,'DATA '!K$35)</f>
        <v>0</v>
      </c>
      <c r="L59" s="19">
        <f>SUMIFS('Data input'!$K$5:$K$9969,'Data input'!$H$5:$H$9969,'DATA '!$A59,'Data input'!$R$5:$R$9969,'DATA '!$A$35,'Data input'!$D$5:$D$9969,'DATA '!$A$34,'Data input'!$A$5:$A$9969,'DATA '!L$35)</f>
        <v>0</v>
      </c>
      <c r="M59" s="19">
        <f>SUMIFS('Data input'!$K$5:$K$9969,'Data input'!$H$5:$H$9969,'DATA '!$A59,'Data input'!$R$5:$R$9969,'DATA '!$A$35,'Data input'!$D$5:$D$9969,'DATA '!$A$34,'Data input'!$A$5:$A$9969,'DATA '!M$35)</f>
        <v>0</v>
      </c>
      <c r="N59" s="19">
        <f>SUMIFS('Data input'!$K$5:$K$9969,'Data input'!$H$5:$H$9969,'DATA '!$A59,'Data input'!$R$5:$R$9969,'DATA '!$A$35,'Data input'!$D$5:$D$9969,'DATA '!$A$34,'Data input'!$A$5:$A$9969,'DATA '!N$35)</f>
        <v>0</v>
      </c>
      <c r="O59" s="19">
        <f>SUMIFS('Data input'!$K$5:$K$9969,'Data input'!$H$5:$H$9969,'DATA '!$A59,'Data input'!$R$5:$R$9969,'DATA '!$A$35,'Data input'!$D$5:$D$9969,'DATA '!$A$34,'Data input'!$A$5:$A$9969,'DATA '!O$35)</f>
        <v>0</v>
      </c>
      <c r="P59" s="19">
        <f>SUMIFS('Data input'!$K$5:$K$9969,'Data input'!$H$5:$H$9969,'DATA '!$A59,'Data input'!$R$5:$R$9969,'DATA '!$A$35,'Data input'!$D$5:$D$9969,'DATA '!$A$34,'Data input'!$A$5:$A$9969,'DATA '!P$35)</f>
        <v>0</v>
      </c>
      <c r="Q59" s="19">
        <f>SUMIFS('Data input'!$K$5:$K$9969,'Data input'!$H$5:$H$9969,'DATA '!$A59,'Data input'!$R$5:$R$9969,'DATA '!$A$35,'Data input'!$D$5:$D$9969,'DATA '!$A$34,'Data input'!$A$5:$A$9969,'DATA '!Q$35)</f>
        <v>0</v>
      </c>
      <c r="R59" s="19">
        <f>SUMIFS('Data input'!$K$5:$K$9969,'Data input'!$H$5:$H$9969,'DATA '!$A59,'Data input'!$R$5:$R$9969,'DATA '!$A$35,'Data input'!$D$5:$D$9969,'DATA '!$A$34,'Data input'!$A$5:$A$9969,'DATA '!R$35)</f>
        <v>0</v>
      </c>
      <c r="S59" s="19">
        <f>SUMIFS('Data input'!$K$5:$K$9969,'Data input'!$H$5:$H$9969,'DATA '!$A59,'Data input'!$R$5:$R$9969,'DATA '!$A$35,'Data input'!$D$5:$D$9969,'DATA '!$A$34,'Data input'!$A$5:$A$9969,'DATA '!S$35)</f>
        <v>0</v>
      </c>
      <c r="T59" s="19">
        <f>SUMIFS('Data input'!$K$5:$K$9969,'Data input'!$H$5:$H$9969,'DATA '!$A59,'Data input'!$R$5:$R$9969,'DATA '!$A$35,'Data input'!$D$5:$D$9969,'DATA '!$A$34,'Data input'!$A$5:$A$9969,'DATA '!T$35)</f>
        <v>0</v>
      </c>
      <c r="U59" s="19">
        <f>SUMIFS('Data input'!$K$5:$K$9969,'Data input'!$H$5:$H$9969,'DATA '!$A59,'Data input'!$R$5:$R$9969,'DATA '!$A$35,'Data input'!$D$5:$D$9969,'DATA '!$A$34,'Data input'!$A$5:$A$9969,'DATA '!U$35)</f>
        <v>0</v>
      </c>
      <c r="V59" s="19">
        <f>SUMIFS('Data input'!$K$5:$K$9969,'Data input'!$H$5:$H$9969,'DATA '!$A59,'Data input'!$R$5:$R$9969,'DATA '!$A$35,'Data input'!$D$5:$D$9969,'DATA '!$A$34,'Data input'!$A$5:$A$9969,'DATA '!V$35)</f>
        <v>0</v>
      </c>
      <c r="W59" s="19">
        <f>SUMIFS('Data input'!$K$5:$K$9969,'Data input'!$H$5:$H$9969,'DATA '!$A59,'Data input'!$R$5:$R$9969,'DATA '!$A$35,'Data input'!$D$5:$D$9969,'DATA '!$A$34,'Data input'!$A$5:$A$9969,'DATA '!W$35)</f>
        <v>0</v>
      </c>
      <c r="X59" s="19">
        <f>SUMIFS('Data input'!$K$5:$K$9969,'Data input'!$H$5:$H$9969,'DATA '!$A59,'Data input'!$R$5:$R$9969,'DATA '!$A$35,'Data input'!$D$5:$D$9969,'DATA '!$A$34,'Data input'!$A$5:$A$9969,'DATA '!X$35)</f>
        <v>0</v>
      </c>
      <c r="Y59" s="19">
        <f>SUMIFS('Data input'!$K$5:$K$9969,'Data input'!$H$5:$H$9969,'DATA '!$A59,'Data input'!$R$5:$R$9969,'DATA '!$A$35,'Data input'!$D$5:$D$9969,'DATA '!$A$34,'Data input'!$A$5:$A$9969,'DATA '!Y$35)</f>
        <v>0</v>
      </c>
      <c r="Z59" s="19">
        <f>SUMIFS('Data input'!$K$5:$K$9969,'Data input'!$H$5:$H$9969,'DATA '!$A59,'Data input'!$R$5:$R$9969,'DATA '!$A$35,'Data input'!$D$5:$D$9969,'DATA '!$A$34,'Data input'!$A$5:$A$9969,'DATA '!Z$35)</f>
        <v>0</v>
      </c>
      <c r="AA59" s="19">
        <f>SUMIFS('Data input'!$K$5:$K$9969,'Data input'!$H$5:$H$9969,'DATA '!$A59,'Data input'!$R$5:$R$9969,'DATA '!$A$35,'Data input'!$D$5:$D$9969,'DATA '!$A$34,'Data input'!$A$5:$A$9969,'DATA '!AA$35)</f>
        <v>0</v>
      </c>
      <c r="AB59" s="19">
        <f>SUMIFS('Data input'!$K$5:$K$9969,'Data input'!$H$5:$H$9969,'DATA '!$A59,'Data input'!$R$5:$R$9969,'DATA '!$A$35,'Data input'!$D$5:$D$9969,'DATA '!$A$34,'Data input'!$A$5:$A$9969,'DATA '!AB$35)</f>
        <v>0</v>
      </c>
      <c r="AC59" s="19">
        <f>SUMIFS('Data input'!$K$5:$K$9969,'Data input'!$H$5:$H$9969,'DATA '!$A59,'Data input'!$R$5:$R$9969,'DATA '!$A$35,'Data input'!$D$5:$D$9969,'DATA '!$A$34,'Data input'!$A$5:$A$9969,'DATA '!AC$35)</f>
        <v>0</v>
      </c>
      <c r="AD59" s="19">
        <f>SUMIFS('Data input'!$K$5:$K$9969,'Data input'!$H$5:$H$9969,'DATA '!$A59,'Data input'!$R$5:$R$9969,'DATA '!$A$35,'Data input'!$D$5:$D$9969,'DATA '!$A$34,'Data input'!$A$5:$A$9969,'DATA '!AD$35)</f>
        <v>0</v>
      </c>
      <c r="AE59" s="19">
        <f>SUMIFS('Data input'!$K$5:$K$9969,'Data input'!$H$5:$H$9969,'DATA '!$A59,'Data input'!$R$5:$R$9969,'DATA '!$A$35,'Data input'!$D$5:$D$9969,'DATA '!$A$34,'Data input'!$A$5:$A$9969,'DATA '!AE$35)</f>
        <v>0</v>
      </c>
      <c r="AF59" s="19">
        <f>SUMIFS('Data input'!$K$5:$K$9969,'Data input'!$H$5:$H$9969,'DATA '!$A59,'Data input'!$R$5:$R$9969,'DATA '!$A$35,'Data input'!$D$5:$D$9969,'DATA '!$A$34,'Data input'!$A$5:$A$9969,'DATA '!AF$35)</f>
        <v>0</v>
      </c>
      <c r="AG59" s="23">
        <f t="shared" si="2"/>
        <v>0</v>
      </c>
    </row>
    <row r="60" spans="1:33" ht="17.25" customHeight="1">
      <c r="A60" s="24" t="s">
        <v>67</v>
      </c>
      <c r="B60" s="19">
        <f>SUMIFS('Data input'!$K$5:$K$9969,'Data input'!$H$5:$H$9969,'DATA '!$A60,'Data input'!$R$5:$R$9969,'DATA '!$A$35,'Data input'!$D$5:$D$9969,'DATA '!$A$34,'Data input'!$A$5:$A$9969,'DATA '!B$35)</f>
        <v>0</v>
      </c>
      <c r="C60" s="19">
        <f>SUMIFS('Data input'!$K$5:$K$9969,'Data input'!$H$5:$H$9969,'DATA '!$A60,'Data input'!$R$5:$R$9969,'DATA '!$A$35,'Data input'!$D$5:$D$9969,'DATA '!$A$34,'Data input'!$A$5:$A$9969,'DATA '!C$35)</f>
        <v>0</v>
      </c>
      <c r="D60" s="19">
        <f>SUMIFS('Data input'!$K$5:$K$9969,'Data input'!$H$5:$H$9969,'DATA '!$A60,'Data input'!$R$5:$R$9969,'DATA '!$A$35,'Data input'!$D$5:$D$9969,'DATA '!$A$34,'Data input'!$A$5:$A$9969,'DATA '!D$35)</f>
        <v>0</v>
      </c>
      <c r="E60" s="19">
        <f>SUMIFS('Data input'!$K$5:$K$9969,'Data input'!$H$5:$H$9969,'DATA '!$A60,'Data input'!$R$5:$R$9969,'DATA '!$A$35,'Data input'!$D$5:$D$9969,'DATA '!$A$34,'Data input'!$A$5:$A$9969,'DATA '!E$35)</f>
        <v>0</v>
      </c>
      <c r="F60" s="19">
        <f>SUMIFS('Data input'!$K$5:$K$9969,'Data input'!$H$5:$H$9969,'DATA '!$A60,'Data input'!$R$5:$R$9969,'DATA '!$A$35,'Data input'!$D$5:$D$9969,'DATA '!$A$34,'Data input'!$A$5:$A$9969,'DATA '!F$35)</f>
        <v>0</v>
      </c>
      <c r="G60" s="19">
        <f>SUMIFS('Data input'!$K$5:$K$9969,'Data input'!$H$5:$H$9969,'DATA '!$A60,'Data input'!$R$5:$R$9969,'DATA '!$A$35,'Data input'!$D$5:$D$9969,'DATA '!$A$34,'Data input'!$A$5:$A$9969,'DATA '!G$35)</f>
        <v>0</v>
      </c>
      <c r="H60" s="19">
        <f>SUMIFS('Data input'!$K$5:$K$9969,'Data input'!$H$5:$H$9969,'DATA '!$A60,'Data input'!$R$5:$R$9969,'DATA '!$A$35,'Data input'!$D$5:$D$9969,'DATA '!$A$34,'Data input'!$A$5:$A$9969,'DATA '!H$35)</f>
        <v>0</v>
      </c>
      <c r="I60" s="19">
        <f>SUMIFS('Data input'!$K$5:$K$9969,'Data input'!$H$5:$H$9969,'DATA '!$A60,'Data input'!$R$5:$R$9969,'DATA '!$A$35,'Data input'!$D$5:$D$9969,'DATA '!$A$34,'Data input'!$A$5:$A$9969,'DATA '!I$35)</f>
        <v>0</v>
      </c>
      <c r="J60" s="19">
        <f>SUMIFS('Data input'!$K$5:$K$9969,'Data input'!$H$5:$H$9969,'DATA '!$A60,'Data input'!$R$5:$R$9969,'DATA '!$A$35,'Data input'!$D$5:$D$9969,'DATA '!$A$34,'Data input'!$A$5:$A$9969,'DATA '!J$35)</f>
        <v>0</v>
      </c>
      <c r="K60" s="19">
        <f>SUMIFS('Data input'!$K$5:$K$9969,'Data input'!$H$5:$H$9969,'DATA '!$A60,'Data input'!$R$5:$R$9969,'DATA '!$A$35,'Data input'!$D$5:$D$9969,'DATA '!$A$34,'Data input'!$A$5:$A$9969,'DATA '!K$35)</f>
        <v>0</v>
      </c>
      <c r="L60" s="19">
        <f>SUMIFS('Data input'!$K$5:$K$9969,'Data input'!$H$5:$H$9969,'DATA '!$A60,'Data input'!$R$5:$R$9969,'DATA '!$A$35,'Data input'!$D$5:$D$9969,'DATA '!$A$34,'Data input'!$A$5:$A$9969,'DATA '!L$35)</f>
        <v>0</v>
      </c>
      <c r="M60" s="19">
        <f>SUMIFS('Data input'!$K$5:$K$9969,'Data input'!$H$5:$H$9969,'DATA '!$A60,'Data input'!$R$5:$R$9969,'DATA '!$A$35,'Data input'!$D$5:$D$9969,'DATA '!$A$34,'Data input'!$A$5:$A$9969,'DATA '!M$35)</f>
        <v>0</v>
      </c>
      <c r="N60" s="19">
        <f>SUMIFS('Data input'!$K$5:$K$9969,'Data input'!$H$5:$H$9969,'DATA '!$A60,'Data input'!$R$5:$R$9969,'DATA '!$A$35,'Data input'!$D$5:$D$9969,'DATA '!$A$34,'Data input'!$A$5:$A$9969,'DATA '!N$35)</f>
        <v>0</v>
      </c>
      <c r="O60" s="19">
        <f>SUMIFS('Data input'!$K$5:$K$9969,'Data input'!$H$5:$H$9969,'DATA '!$A60,'Data input'!$R$5:$R$9969,'DATA '!$A$35,'Data input'!$D$5:$D$9969,'DATA '!$A$34,'Data input'!$A$5:$A$9969,'DATA '!O$35)</f>
        <v>0</v>
      </c>
      <c r="P60" s="19">
        <f>SUMIFS('Data input'!$K$5:$K$9969,'Data input'!$H$5:$H$9969,'DATA '!$A60,'Data input'!$R$5:$R$9969,'DATA '!$A$35,'Data input'!$D$5:$D$9969,'DATA '!$A$34,'Data input'!$A$5:$A$9969,'DATA '!P$35)</f>
        <v>0</v>
      </c>
      <c r="Q60" s="19">
        <f>SUMIFS('Data input'!$K$5:$K$9969,'Data input'!$H$5:$H$9969,'DATA '!$A60,'Data input'!$R$5:$R$9969,'DATA '!$A$35,'Data input'!$D$5:$D$9969,'DATA '!$A$34,'Data input'!$A$5:$A$9969,'DATA '!Q$35)</f>
        <v>0</v>
      </c>
      <c r="R60" s="19">
        <f>SUMIFS('Data input'!$K$5:$K$9969,'Data input'!$H$5:$H$9969,'DATA '!$A60,'Data input'!$R$5:$R$9969,'DATA '!$A$35,'Data input'!$D$5:$D$9969,'DATA '!$A$34,'Data input'!$A$5:$A$9969,'DATA '!R$35)</f>
        <v>0</v>
      </c>
      <c r="S60" s="19">
        <f>SUMIFS('Data input'!$K$5:$K$9969,'Data input'!$H$5:$H$9969,'DATA '!$A60,'Data input'!$R$5:$R$9969,'DATA '!$A$35,'Data input'!$D$5:$D$9969,'DATA '!$A$34,'Data input'!$A$5:$A$9969,'DATA '!S$35)</f>
        <v>0</v>
      </c>
      <c r="T60" s="19">
        <f>SUMIFS('Data input'!$K$5:$K$9969,'Data input'!$H$5:$H$9969,'DATA '!$A60,'Data input'!$R$5:$R$9969,'DATA '!$A$35,'Data input'!$D$5:$D$9969,'DATA '!$A$34,'Data input'!$A$5:$A$9969,'DATA '!T$35)</f>
        <v>0</v>
      </c>
      <c r="U60" s="19">
        <f>SUMIFS('Data input'!$K$5:$K$9969,'Data input'!$H$5:$H$9969,'DATA '!$A60,'Data input'!$R$5:$R$9969,'DATA '!$A$35,'Data input'!$D$5:$D$9969,'DATA '!$A$34,'Data input'!$A$5:$A$9969,'DATA '!U$35)</f>
        <v>0</v>
      </c>
      <c r="V60" s="19">
        <f>SUMIFS('Data input'!$K$5:$K$9969,'Data input'!$H$5:$H$9969,'DATA '!$A60,'Data input'!$R$5:$R$9969,'DATA '!$A$35,'Data input'!$D$5:$D$9969,'DATA '!$A$34,'Data input'!$A$5:$A$9969,'DATA '!V$35)</f>
        <v>0</v>
      </c>
      <c r="W60" s="19">
        <f>SUMIFS('Data input'!$K$5:$K$9969,'Data input'!$H$5:$H$9969,'DATA '!$A60,'Data input'!$R$5:$R$9969,'DATA '!$A$35,'Data input'!$D$5:$D$9969,'DATA '!$A$34,'Data input'!$A$5:$A$9969,'DATA '!W$35)</f>
        <v>0</v>
      </c>
      <c r="X60" s="19">
        <f>SUMIFS('Data input'!$K$5:$K$9969,'Data input'!$H$5:$H$9969,'DATA '!$A60,'Data input'!$R$5:$R$9969,'DATA '!$A$35,'Data input'!$D$5:$D$9969,'DATA '!$A$34,'Data input'!$A$5:$A$9969,'DATA '!X$35)</f>
        <v>0</v>
      </c>
      <c r="Y60" s="19">
        <f>SUMIFS('Data input'!$K$5:$K$9969,'Data input'!$H$5:$H$9969,'DATA '!$A60,'Data input'!$R$5:$R$9969,'DATA '!$A$35,'Data input'!$D$5:$D$9969,'DATA '!$A$34,'Data input'!$A$5:$A$9969,'DATA '!Y$35)</f>
        <v>0</v>
      </c>
      <c r="Z60" s="19">
        <f>SUMIFS('Data input'!$K$5:$K$9969,'Data input'!$H$5:$H$9969,'DATA '!$A60,'Data input'!$R$5:$R$9969,'DATA '!$A$35,'Data input'!$D$5:$D$9969,'DATA '!$A$34,'Data input'!$A$5:$A$9969,'DATA '!Z$35)</f>
        <v>0</v>
      </c>
      <c r="AA60" s="19">
        <f>SUMIFS('Data input'!$K$5:$K$9969,'Data input'!$H$5:$H$9969,'DATA '!$A60,'Data input'!$R$5:$R$9969,'DATA '!$A$35,'Data input'!$D$5:$D$9969,'DATA '!$A$34,'Data input'!$A$5:$A$9969,'DATA '!AA$35)</f>
        <v>0</v>
      </c>
      <c r="AB60" s="19">
        <f>SUMIFS('Data input'!$K$5:$K$9969,'Data input'!$H$5:$H$9969,'DATA '!$A60,'Data input'!$R$5:$R$9969,'DATA '!$A$35,'Data input'!$D$5:$D$9969,'DATA '!$A$34,'Data input'!$A$5:$A$9969,'DATA '!AB$35)</f>
        <v>0</v>
      </c>
      <c r="AC60" s="19">
        <f>SUMIFS('Data input'!$K$5:$K$9969,'Data input'!$H$5:$H$9969,'DATA '!$A60,'Data input'!$R$5:$R$9969,'DATA '!$A$35,'Data input'!$D$5:$D$9969,'DATA '!$A$34,'Data input'!$A$5:$A$9969,'DATA '!AC$35)</f>
        <v>0</v>
      </c>
      <c r="AD60" s="19">
        <f>SUMIFS('Data input'!$K$5:$K$9969,'Data input'!$H$5:$H$9969,'DATA '!$A60,'Data input'!$R$5:$R$9969,'DATA '!$A$35,'Data input'!$D$5:$D$9969,'DATA '!$A$34,'Data input'!$A$5:$A$9969,'DATA '!AD$35)</f>
        <v>0</v>
      </c>
      <c r="AE60" s="19">
        <f>SUMIFS('Data input'!$K$5:$K$9969,'Data input'!$H$5:$H$9969,'DATA '!$A60,'Data input'!$R$5:$R$9969,'DATA '!$A$35,'Data input'!$D$5:$D$9969,'DATA '!$A$34,'Data input'!$A$5:$A$9969,'DATA '!AE$35)</f>
        <v>0</v>
      </c>
      <c r="AF60" s="19">
        <f>SUMIFS('Data input'!$K$5:$K$9969,'Data input'!$H$5:$H$9969,'DATA '!$A60,'Data input'!$R$5:$R$9969,'DATA '!$A$35,'Data input'!$D$5:$D$9969,'DATA '!$A$34,'Data input'!$A$5:$A$9969,'DATA '!AF$35)</f>
        <v>0</v>
      </c>
      <c r="AG60" s="23">
        <f t="shared" si="2"/>
        <v>0</v>
      </c>
    </row>
    <row r="61" spans="1:33" ht="17.25" customHeight="1">
      <c r="A61" s="24" t="s">
        <v>69</v>
      </c>
      <c r="B61" s="19">
        <f>SUMIFS('Data input'!$K$5:$K$9969,'Data input'!$H$5:$H$9969,'DATA '!$A61,'Data input'!$R$5:$R$9969,'DATA '!$A$35,'Data input'!$D$5:$D$9969,'DATA '!$A$34,'Data input'!$A$5:$A$9969,'DATA '!B$35)</f>
        <v>0</v>
      </c>
      <c r="C61" s="19">
        <f>SUMIFS('Data input'!$K$5:$K$9969,'Data input'!$H$5:$H$9969,'DATA '!$A61,'Data input'!$R$5:$R$9969,'DATA '!$A$35,'Data input'!$D$5:$D$9969,'DATA '!$A$34,'Data input'!$A$5:$A$9969,'DATA '!C$35)</f>
        <v>0</v>
      </c>
      <c r="D61" s="19">
        <f>SUMIFS('Data input'!$K$5:$K$9969,'Data input'!$H$5:$H$9969,'DATA '!$A61,'Data input'!$R$5:$R$9969,'DATA '!$A$35,'Data input'!$D$5:$D$9969,'DATA '!$A$34,'Data input'!$A$5:$A$9969,'DATA '!D$35)</f>
        <v>0</v>
      </c>
      <c r="E61" s="19">
        <f>SUMIFS('Data input'!$K$5:$K$9969,'Data input'!$H$5:$H$9969,'DATA '!$A61,'Data input'!$R$5:$R$9969,'DATA '!$A$35,'Data input'!$D$5:$D$9969,'DATA '!$A$34,'Data input'!$A$5:$A$9969,'DATA '!E$35)</f>
        <v>0</v>
      </c>
      <c r="F61" s="19">
        <f>SUMIFS('Data input'!$K$5:$K$9969,'Data input'!$H$5:$H$9969,'DATA '!$A61,'Data input'!$R$5:$R$9969,'DATA '!$A$35,'Data input'!$D$5:$D$9969,'DATA '!$A$34,'Data input'!$A$5:$A$9969,'DATA '!F$35)</f>
        <v>0</v>
      </c>
      <c r="G61" s="19">
        <f>SUMIFS('Data input'!$K$5:$K$9969,'Data input'!$H$5:$H$9969,'DATA '!$A61,'Data input'!$R$5:$R$9969,'DATA '!$A$35,'Data input'!$D$5:$D$9969,'DATA '!$A$34,'Data input'!$A$5:$A$9969,'DATA '!G$35)</f>
        <v>0</v>
      </c>
      <c r="H61" s="19">
        <f>SUMIFS('Data input'!$K$5:$K$9969,'Data input'!$H$5:$H$9969,'DATA '!$A61,'Data input'!$R$5:$R$9969,'DATA '!$A$35,'Data input'!$D$5:$D$9969,'DATA '!$A$34,'Data input'!$A$5:$A$9969,'DATA '!H$35)</f>
        <v>0</v>
      </c>
      <c r="I61" s="19">
        <f>SUMIFS('Data input'!$K$5:$K$9969,'Data input'!$H$5:$H$9969,'DATA '!$A61,'Data input'!$R$5:$R$9969,'DATA '!$A$35,'Data input'!$D$5:$D$9969,'DATA '!$A$34,'Data input'!$A$5:$A$9969,'DATA '!I$35)</f>
        <v>0</v>
      </c>
      <c r="J61" s="19">
        <f>SUMIFS('Data input'!$K$5:$K$9969,'Data input'!$H$5:$H$9969,'DATA '!$A61,'Data input'!$R$5:$R$9969,'DATA '!$A$35,'Data input'!$D$5:$D$9969,'DATA '!$A$34,'Data input'!$A$5:$A$9969,'DATA '!J$35)</f>
        <v>0</v>
      </c>
      <c r="K61" s="19">
        <f>SUMIFS('Data input'!$K$5:$K$9969,'Data input'!$H$5:$H$9969,'DATA '!$A61,'Data input'!$R$5:$R$9969,'DATA '!$A$35,'Data input'!$D$5:$D$9969,'DATA '!$A$34,'Data input'!$A$5:$A$9969,'DATA '!K$35)</f>
        <v>0</v>
      </c>
      <c r="L61" s="19">
        <f>SUMIFS('Data input'!$K$5:$K$9969,'Data input'!$H$5:$H$9969,'DATA '!$A61,'Data input'!$R$5:$R$9969,'DATA '!$A$35,'Data input'!$D$5:$D$9969,'DATA '!$A$34,'Data input'!$A$5:$A$9969,'DATA '!L$35)</f>
        <v>0</v>
      </c>
      <c r="M61" s="19">
        <f>SUMIFS('Data input'!$K$5:$K$9969,'Data input'!$H$5:$H$9969,'DATA '!$A61,'Data input'!$R$5:$R$9969,'DATA '!$A$35,'Data input'!$D$5:$D$9969,'DATA '!$A$34,'Data input'!$A$5:$A$9969,'DATA '!M$35)</f>
        <v>0</v>
      </c>
      <c r="N61" s="19">
        <f>SUMIFS('Data input'!$K$5:$K$9969,'Data input'!$H$5:$H$9969,'DATA '!$A61,'Data input'!$R$5:$R$9969,'DATA '!$A$35,'Data input'!$D$5:$D$9969,'DATA '!$A$34,'Data input'!$A$5:$A$9969,'DATA '!N$35)</f>
        <v>0</v>
      </c>
      <c r="O61" s="19">
        <f>SUMIFS('Data input'!$K$5:$K$9969,'Data input'!$H$5:$H$9969,'DATA '!$A61,'Data input'!$R$5:$R$9969,'DATA '!$A$35,'Data input'!$D$5:$D$9969,'DATA '!$A$34,'Data input'!$A$5:$A$9969,'DATA '!O$35)</f>
        <v>0</v>
      </c>
      <c r="P61" s="19">
        <f>SUMIFS('Data input'!$K$5:$K$9969,'Data input'!$H$5:$H$9969,'DATA '!$A61,'Data input'!$R$5:$R$9969,'DATA '!$A$35,'Data input'!$D$5:$D$9969,'DATA '!$A$34,'Data input'!$A$5:$A$9969,'DATA '!P$35)</f>
        <v>0</v>
      </c>
      <c r="Q61" s="19">
        <f>SUMIFS('Data input'!$K$5:$K$9969,'Data input'!$H$5:$H$9969,'DATA '!$A61,'Data input'!$R$5:$R$9969,'DATA '!$A$35,'Data input'!$D$5:$D$9969,'DATA '!$A$34,'Data input'!$A$5:$A$9969,'DATA '!Q$35)</f>
        <v>0</v>
      </c>
      <c r="R61" s="19">
        <f>SUMIFS('Data input'!$K$5:$K$9969,'Data input'!$H$5:$H$9969,'DATA '!$A61,'Data input'!$R$5:$R$9969,'DATA '!$A$35,'Data input'!$D$5:$D$9969,'DATA '!$A$34,'Data input'!$A$5:$A$9969,'DATA '!R$35)</f>
        <v>0</v>
      </c>
      <c r="S61" s="19">
        <f>SUMIFS('Data input'!$K$5:$K$9969,'Data input'!$H$5:$H$9969,'DATA '!$A61,'Data input'!$R$5:$R$9969,'DATA '!$A$35,'Data input'!$D$5:$D$9969,'DATA '!$A$34,'Data input'!$A$5:$A$9969,'DATA '!S$35)</f>
        <v>0</v>
      </c>
      <c r="T61" s="19">
        <f>SUMIFS('Data input'!$K$5:$K$9969,'Data input'!$H$5:$H$9969,'DATA '!$A61,'Data input'!$R$5:$R$9969,'DATA '!$A$35,'Data input'!$D$5:$D$9969,'DATA '!$A$34,'Data input'!$A$5:$A$9969,'DATA '!T$35)</f>
        <v>0</v>
      </c>
      <c r="U61" s="19">
        <f>SUMIFS('Data input'!$K$5:$K$9969,'Data input'!$H$5:$H$9969,'DATA '!$A61,'Data input'!$R$5:$R$9969,'DATA '!$A$35,'Data input'!$D$5:$D$9969,'DATA '!$A$34,'Data input'!$A$5:$A$9969,'DATA '!U$35)</f>
        <v>0</v>
      </c>
      <c r="V61" s="19">
        <f>SUMIFS('Data input'!$K$5:$K$9969,'Data input'!$H$5:$H$9969,'DATA '!$A61,'Data input'!$R$5:$R$9969,'DATA '!$A$35,'Data input'!$D$5:$D$9969,'DATA '!$A$34,'Data input'!$A$5:$A$9969,'DATA '!V$35)</f>
        <v>0</v>
      </c>
      <c r="W61" s="19">
        <f>SUMIFS('Data input'!$K$5:$K$9969,'Data input'!$H$5:$H$9969,'DATA '!$A61,'Data input'!$R$5:$R$9969,'DATA '!$A$35,'Data input'!$D$5:$D$9969,'DATA '!$A$34,'Data input'!$A$5:$A$9969,'DATA '!W$35)</f>
        <v>0</v>
      </c>
      <c r="X61" s="19">
        <f>SUMIFS('Data input'!$K$5:$K$9969,'Data input'!$H$5:$H$9969,'DATA '!$A61,'Data input'!$R$5:$R$9969,'DATA '!$A$35,'Data input'!$D$5:$D$9969,'DATA '!$A$34,'Data input'!$A$5:$A$9969,'DATA '!X$35)</f>
        <v>0</v>
      </c>
      <c r="Y61" s="19">
        <f>SUMIFS('Data input'!$K$5:$K$9969,'Data input'!$H$5:$H$9969,'DATA '!$A61,'Data input'!$R$5:$R$9969,'DATA '!$A$35,'Data input'!$D$5:$D$9969,'DATA '!$A$34,'Data input'!$A$5:$A$9969,'DATA '!Y$35)</f>
        <v>0</v>
      </c>
      <c r="Z61" s="19">
        <f>SUMIFS('Data input'!$K$5:$K$9969,'Data input'!$H$5:$H$9969,'DATA '!$A61,'Data input'!$R$5:$R$9969,'DATA '!$A$35,'Data input'!$D$5:$D$9969,'DATA '!$A$34,'Data input'!$A$5:$A$9969,'DATA '!Z$35)</f>
        <v>0</v>
      </c>
      <c r="AA61" s="19">
        <f>SUMIFS('Data input'!$K$5:$K$9969,'Data input'!$H$5:$H$9969,'DATA '!$A61,'Data input'!$R$5:$R$9969,'DATA '!$A$35,'Data input'!$D$5:$D$9969,'DATA '!$A$34,'Data input'!$A$5:$A$9969,'DATA '!AA$35)</f>
        <v>0</v>
      </c>
      <c r="AB61" s="19">
        <f>SUMIFS('Data input'!$K$5:$K$9969,'Data input'!$H$5:$H$9969,'DATA '!$A61,'Data input'!$R$5:$R$9969,'DATA '!$A$35,'Data input'!$D$5:$D$9969,'DATA '!$A$34,'Data input'!$A$5:$A$9969,'DATA '!AB$35)</f>
        <v>0</v>
      </c>
      <c r="AC61" s="19">
        <f>SUMIFS('Data input'!$K$5:$K$9969,'Data input'!$H$5:$H$9969,'DATA '!$A61,'Data input'!$R$5:$R$9969,'DATA '!$A$35,'Data input'!$D$5:$D$9969,'DATA '!$A$34,'Data input'!$A$5:$A$9969,'DATA '!AC$35)</f>
        <v>0</v>
      </c>
      <c r="AD61" s="19">
        <f>SUMIFS('Data input'!$K$5:$K$9969,'Data input'!$H$5:$H$9969,'DATA '!$A61,'Data input'!$R$5:$R$9969,'DATA '!$A$35,'Data input'!$D$5:$D$9969,'DATA '!$A$34,'Data input'!$A$5:$A$9969,'DATA '!AD$35)</f>
        <v>0</v>
      </c>
      <c r="AE61" s="19">
        <f>SUMIFS('Data input'!$K$5:$K$9969,'Data input'!$H$5:$H$9969,'DATA '!$A61,'Data input'!$R$5:$R$9969,'DATA '!$A$35,'Data input'!$D$5:$D$9969,'DATA '!$A$34,'Data input'!$A$5:$A$9969,'DATA '!AE$35)</f>
        <v>0</v>
      </c>
      <c r="AF61" s="19">
        <f>SUMIFS('Data input'!$K$5:$K$9969,'Data input'!$H$5:$H$9969,'DATA '!$A61,'Data input'!$R$5:$R$9969,'DATA '!$A$35,'Data input'!$D$5:$D$9969,'DATA '!$A$34,'Data input'!$A$5:$A$9969,'DATA '!AF$35)</f>
        <v>0</v>
      </c>
      <c r="AG61" s="23">
        <f t="shared" si="2"/>
        <v>0</v>
      </c>
    </row>
    <row r="62" spans="1:33" ht="17.25" customHeight="1">
      <c r="A62" s="24" t="s">
        <v>71</v>
      </c>
      <c r="B62" s="19">
        <f>SUMIFS('Data input'!$K$5:$K$9969,'Data input'!$H$5:$H$9969,'DATA '!$A62,'Data input'!$R$5:$R$9969,'DATA '!$A$35,'Data input'!$D$5:$D$9969,'DATA '!$A$34,'Data input'!$A$5:$A$9969,'DATA '!B$35)</f>
        <v>0</v>
      </c>
      <c r="C62" s="19">
        <f>SUMIFS('Data input'!$K$5:$K$9969,'Data input'!$H$5:$H$9969,'DATA '!$A62,'Data input'!$R$5:$R$9969,'DATA '!$A$35,'Data input'!$D$5:$D$9969,'DATA '!$A$34,'Data input'!$A$5:$A$9969,'DATA '!C$35)</f>
        <v>0</v>
      </c>
      <c r="D62" s="19">
        <f>SUMIFS('Data input'!$K$5:$K$9969,'Data input'!$H$5:$H$9969,'DATA '!$A62,'Data input'!$R$5:$R$9969,'DATA '!$A$35,'Data input'!$D$5:$D$9969,'DATA '!$A$34,'Data input'!$A$5:$A$9969,'DATA '!D$35)</f>
        <v>0</v>
      </c>
      <c r="E62" s="19">
        <f>SUMIFS('Data input'!$K$5:$K$9969,'Data input'!$H$5:$H$9969,'DATA '!$A62,'Data input'!$R$5:$R$9969,'DATA '!$A$35,'Data input'!$D$5:$D$9969,'DATA '!$A$34,'Data input'!$A$5:$A$9969,'DATA '!E$35)</f>
        <v>0</v>
      </c>
      <c r="F62" s="19">
        <f>SUMIFS('Data input'!$K$5:$K$9969,'Data input'!$H$5:$H$9969,'DATA '!$A62,'Data input'!$R$5:$R$9969,'DATA '!$A$35,'Data input'!$D$5:$D$9969,'DATA '!$A$34,'Data input'!$A$5:$A$9969,'DATA '!F$35)</f>
        <v>0</v>
      </c>
      <c r="G62" s="19">
        <f>SUMIFS('Data input'!$K$5:$K$9969,'Data input'!$H$5:$H$9969,'DATA '!$A62,'Data input'!$R$5:$R$9969,'DATA '!$A$35,'Data input'!$D$5:$D$9969,'DATA '!$A$34,'Data input'!$A$5:$A$9969,'DATA '!G$35)</f>
        <v>0</v>
      </c>
      <c r="H62" s="19">
        <f>SUMIFS('Data input'!$K$5:$K$9969,'Data input'!$H$5:$H$9969,'DATA '!$A62,'Data input'!$R$5:$R$9969,'DATA '!$A$35,'Data input'!$D$5:$D$9969,'DATA '!$A$34,'Data input'!$A$5:$A$9969,'DATA '!H$35)</f>
        <v>0</v>
      </c>
      <c r="I62" s="19">
        <f>SUMIFS('Data input'!$K$5:$K$9969,'Data input'!$H$5:$H$9969,'DATA '!$A62,'Data input'!$R$5:$R$9969,'DATA '!$A$35,'Data input'!$D$5:$D$9969,'DATA '!$A$34,'Data input'!$A$5:$A$9969,'DATA '!I$35)</f>
        <v>0</v>
      </c>
      <c r="J62" s="19">
        <f>SUMIFS('Data input'!$K$5:$K$9969,'Data input'!$H$5:$H$9969,'DATA '!$A62,'Data input'!$R$5:$R$9969,'DATA '!$A$35,'Data input'!$D$5:$D$9969,'DATA '!$A$34,'Data input'!$A$5:$A$9969,'DATA '!J$35)</f>
        <v>0</v>
      </c>
      <c r="K62" s="19">
        <f>SUMIFS('Data input'!$K$5:$K$9969,'Data input'!$H$5:$H$9969,'DATA '!$A62,'Data input'!$R$5:$R$9969,'DATA '!$A$35,'Data input'!$D$5:$D$9969,'DATA '!$A$34,'Data input'!$A$5:$A$9969,'DATA '!K$35)</f>
        <v>0</v>
      </c>
      <c r="L62" s="19">
        <f>SUMIFS('Data input'!$K$5:$K$9969,'Data input'!$H$5:$H$9969,'DATA '!$A62,'Data input'!$R$5:$R$9969,'DATA '!$A$35,'Data input'!$D$5:$D$9969,'DATA '!$A$34,'Data input'!$A$5:$A$9969,'DATA '!L$35)</f>
        <v>0</v>
      </c>
      <c r="M62" s="19">
        <f>SUMIFS('Data input'!$K$5:$K$9969,'Data input'!$H$5:$H$9969,'DATA '!$A62,'Data input'!$R$5:$R$9969,'DATA '!$A$35,'Data input'!$D$5:$D$9969,'DATA '!$A$34,'Data input'!$A$5:$A$9969,'DATA '!M$35)</f>
        <v>0</v>
      </c>
      <c r="N62" s="19">
        <f>SUMIFS('Data input'!$K$5:$K$9969,'Data input'!$H$5:$H$9969,'DATA '!$A62,'Data input'!$R$5:$R$9969,'DATA '!$A$35,'Data input'!$D$5:$D$9969,'DATA '!$A$34,'Data input'!$A$5:$A$9969,'DATA '!N$35)</f>
        <v>0</v>
      </c>
      <c r="O62" s="19">
        <f>SUMIFS('Data input'!$K$5:$K$9969,'Data input'!$H$5:$H$9969,'DATA '!$A62,'Data input'!$R$5:$R$9969,'DATA '!$A$35,'Data input'!$D$5:$D$9969,'DATA '!$A$34,'Data input'!$A$5:$A$9969,'DATA '!O$35)</f>
        <v>0</v>
      </c>
      <c r="P62" s="19">
        <f>SUMIFS('Data input'!$K$5:$K$9969,'Data input'!$H$5:$H$9969,'DATA '!$A62,'Data input'!$R$5:$R$9969,'DATA '!$A$35,'Data input'!$D$5:$D$9969,'DATA '!$A$34,'Data input'!$A$5:$A$9969,'DATA '!P$35)</f>
        <v>0</v>
      </c>
      <c r="Q62" s="19">
        <f>SUMIFS('Data input'!$K$5:$K$9969,'Data input'!$H$5:$H$9969,'DATA '!$A62,'Data input'!$R$5:$R$9969,'DATA '!$A$35,'Data input'!$D$5:$D$9969,'DATA '!$A$34,'Data input'!$A$5:$A$9969,'DATA '!Q$35)</f>
        <v>0</v>
      </c>
      <c r="R62" s="19">
        <f>SUMIFS('Data input'!$K$5:$K$9969,'Data input'!$H$5:$H$9969,'DATA '!$A62,'Data input'!$R$5:$R$9969,'DATA '!$A$35,'Data input'!$D$5:$D$9969,'DATA '!$A$34,'Data input'!$A$5:$A$9969,'DATA '!R$35)</f>
        <v>0</v>
      </c>
      <c r="S62" s="19">
        <f>SUMIFS('Data input'!$K$5:$K$9969,'Data input'!$H$5:$H$9969,'DATA '!$A62,'Data input'!$R$5:$R$9969,'DATA '!$A$35,'Data input'!$D$5:$D$9969,'DATA '!$A$34,'Data input'!$A$5:$A$9969,'DATA '!S$35)</f>
        <v>0</v>
      </c>
      <c r="T62" s="19">
        <f>SUMIFS('Data input'!$K$5:$K$9969,'Data input'!$H$5:$H$9969,'DATA '!$A62,'Data input'!$R$5:$R$9969,'DATA '!$A$35,'Data input'!$D$5:$D$9969,'DATA '!$A$34,'Data input'!$A$5:$A$9969,'DATA '!T$35)</f>
        <v>0</v>
      </c>
      <c r="U62" s="19">
        <f>SUMIFS('Data input'!$K$5:$K$9969,'Data input'!$H$5:$H$9969,'DATA '!$A62,'Data input'!$R$5:$R$9969,'DATA '!$A$35,'Data input'!$D$5:$D$9969,'DATA '!$A$34,'Data input'!$A$5:$A$9969,'DATA '!U$35)</f>
        <v>0</v>
      </c>
      <c r="V62" s="19">
        <f>SUMIFS('Data input'!$K$5:$K$9969,'Data input'!$H$5:$H$9969,'DATA '!$A62,'Data input'!$R$5:$R$9969,'DATA '!$A$35,'Data input'!$D$5:$D$9969,'DATA '!$A$34,'Data input'!$A$5:$A$9969,'DATA '!V$35)</f>
        <v>0</v>
      </c>
      <c r="W62" s="19">
        <f>SUMIFS('Data input'!$K$5:$K$9969,'Data input'!$H$5:$H$9969,'DATA '!$A62,'Data input'!$R$5:$R$9969,'DATA '!$A$35,'Data input'!$D$5:$D$9969,'DATA '!$A$34,'Data input'!$A$5:$A$9969,'DATA '!W$35)</f>
        <v>0</v>
      </c>
      <c r="X62" s="19">
        <f>SUMIFS('Data input'!$K$5:$K$9969,'Data input'!$H$5:$H$9969,'DATA '!$A62,'Data input'!$R$5:$R$9969,'DATA '!$A$35,'Data input'!$D$5:$D$9969,'DATA '!$A$34,'Data input'!$A$5:$A$9969,'DATA '!X$35)</f>
        <v>0</v>
      </c>
      <c r="Y62" s="19">
        <f>SUMIFS('Data input'!$K$5:$K$9969,'Data input'!$H$5:$H$9969,'DATA '!$A62,'Data input'!$R$5:$R$9969,'DATA '!$A$35,'Data input'!$D$5:$D$9969,'DATA '!$A$34,'Data input'!$A$5:$A$9969,'DATA '!Y$35)</f>
        <v>0</v>
      </c>
      <c r="Z62" s="19">
        <f>SUMIFS('Data input'!$K$5:$K$9969,'Data input'!$H$5:$H$9969,'DATA '!$A62,'Data input'!$R$5:$R$9969,'DATA '!$A$35,'Data input'!$D$5:$D$9969,'DATA '!$A$34,'Data input'!$A$5:$A$9969,'DATA '!Z$35)</f>
        <v>0</v>
      </c>
      <c r="AA62" s="19">
        <f>SUMIFS('Data input'!$K$5:$K$9969,'Data input'!$H$5:$H$9969,'DATA '!$A62,'Data input'!$R$5:$R$9969,'DATA '!$A$35,'Data input'!$D$5:$D$9969,'DATA '!$A$34,'Data input'!$A$5:$A$9969,'DATA '!AA$35)</f>
        <v>0</v>
      </c>
      <c r="AB62" s="19">
        <f>SUMIFS('Data input'!$K$5:$K$9969,'Data input'!$H$5:$H$9969,'DATA '!$A62,'Data input'!$R$5:$R$9969,'DATA '!$A$35,'Data input'!$D$5:$D$9969,'DATA '!$A$34,'Data input'!$A$5:$A$9969,'DATA '!AB$35)</f>
        <v>0</v>
      </c>
      <c r="AC62" s="19">
        <f>SUMIFS('Data input'!$K$5:$K$9969,'Data input'!$H$5:$H$9969,'DATA '!$A62,'Data input'!$R$5:$R$9969,'DATA '!$A$35,'Data input'!$D$5:$D$9969,'DATA '!$A$34,'Data input'!$A$5:$A$9969,'DATA '!AC$35)</f>
        <v>0</v>
      </c>
      <c r="AD62" s="19">
        <f>SUMIFS('Data input'!$K$5:$K$9969,'Data input'!$H$5:$H$9969,'DATA '!$A62,'Data input'!$R$5:$R$9969,'DATA '!$A$35,'Data input'!$D$5:$D$9969,'DATA '!$A$34,'Data input'!$A$5:$A$9969,'DATA '!AD$35)</f>
        <v>0</v>
      </c>
      <c r="AE62" s="19">
        <f>SUMIFS('Data input'!$K$5:$K$9969,'Data input'!$H$5:$H$9969,'DATA '!$A62,'Data input'!$R$5:$R$9969,'DATA '!$A$35,'Data input'!$D$5:$D$9969,'DATA '!$A$34,'Data input'!$A$5:$A$9969,'DATA '!AE$35)</f>
        <v>0</v>
      </c>
      <c r="AF62" s="19">
        <f>SUMIFS('Data input'!$K$5:$K$9969,'Data input'!$H$5:$H$9969,'DATA '!$A62,'Data input'!$R$5:$R$9969,'DATA '!$A$35,'Data input'!$D$5:$D$9969,'DATA '!$A$34,'Data input'!$A$5:$A$9969,'DATA '!AF$35)</f>
        <v>0</v>
      </c>
      <c r="AG62" s="23">
        <f t="shared" si="2"/>
        <v>0</v>
      </c>
    </row>
    <row r="63" spans="1:33" ht="17.25" customHeight="1">
      <c r="A63" s="24" t="s">
        <v>73</v>
      </c>
      <c r="B63" s="19">
        <f>SUMIFS('Data input'!$K$5:$K$9969,'Data input'!$H$5:$H$9969,'DATA '!$A63,'Data input'!$R$5:$R$9969,'DATA '!$A$35,'Data input'!$D$5:$D$9969,'DATA '!$A$34,'Data input'!$A$5:$A$9969,'DATA '!B$35)</f>
        <v>0</v>
      </c>
      <c r="C63" s="19">
        <f>SUMIFS('Data input'!$K$5:$K$9969,'Data input'!$H$5:$H$9969,'DATA '!$A63,'Data input'!$R$5:$R$9969,'DATA '!$A$35,'Data input'!$D$5:$D$9969,'DATA '!$A$34,'Data input'!$A$5:$A$9969,'DATA '!C$35)</f>
        <v>0</v>
      </c>
      <c r="D63" s="19">
        <f>SUMIFS('Data input'!$K$5:$K$9969,'Data input'!$H$5:$H$9969,'DATA '!$A63,'Data input'!$R$5:$R$9969,'DATA '!$A$35,'Data input'!$D$5:$D$9969,'DATA '!$A$34,'Data input'!$A$5:$A$9969,'DATA '!D$35)</f>
        <v>0</v>
      </c>
      <c r="E63" s="19">
        <f>SUMIFS('Data input'!$K$5:$K$9969,'Data input'!$H$5:$H$9969,'DATA '!$A63,'Data input'!$R$5:$R$9969,'DATA '!$A$35,'Data input'!$D$5:$D$9969,'DATA '!$A$34,'Data input'!$A$5:$A$9969,'DATA '!E$35)</f>
        <v>0</v>
      </c>
      <c r="F63" s="19">
        <f>SUMIFS('Data input'!$K$5:$K$9969,'Data input'!$H$5:$H$9969,'DATA '!$A63,'Data input'!$R$5:$R$9969,'DATA '!$A$35,'Data input'!$D$5:$D$9969,'DATA '!$A$34,'Data input'!$A$5:$A$9969,'DATA '!F$35)</f>
        <v>0</v>
      </c>
      <c r="G63" s="19">
        <f>SUMIFS('Data input'!$K$5:$K$9969,'Data input'!$H$5:$H$9969,'DATA '!$A63,'Data input'!$R$5:$R$9969,'DATA '!$A$35,'Data input'!$D$5:$D$9969,'DATA '!$A$34,'Data input'!$A$5:$A$9969,'DATA '!G$35)</f>
        <v>0</v>
      </c>
      <c r="H63" s="19">
        <f>SUMIFS('Data input'!$K$5:$K$9969,'Data input'!$H$5:$H$9969,'DATA '!$A63,'Data input'!$R$5:$R$9969,'DATA '!$A$35,'Data input'!$D$5:$D$9969,'DATA '!$A$34,'Data input'!$A$5:$A$9969,'DATA '!H$35)</f>
        <v>0</v>
      </c>
      <c r="I63" s="19">
        <f>SUMIFS('Data input'!$K$5:$K$9969,'Data input'!$H$5:$H$9969,'DATA '!$A63,'Data input'!$R$5:$R$9969,'DATA '!$A$35,'Data input'!$D$5:$D$9969,'DATA '!$A$34,'Data input'!$A$5:$A$9969,'DATA '!I$35)</f>
        <v>0</v>
      </c>
      <c r="J63" s="19">
        <f>SUMIFS('Data input'!$K$5:$K$9969,'Data input'!$H$5:$H$9969,'DATA '!$A63,'Data input'!$R$5:$R$9969,'DATA '!$A$35,'Data input'!$D$5:$D$9969,'DATA '!$A$34,'Data input'!$A$5:$A$9969,'DATA '!J$35)</f>
        <v>0</v>
      </c>
      <c r="K63" s="19">
        <f>SUMIFS('Data input'!$K$5:$K$9969,'Data input'!$H$5:$H$9969,'DATA '!$A63,'Data input'!$R$5:$R$9969,'DATA '!$A$35,'Data input'!$D$5:$D$9969,'DATA '!$A$34,'Data input'!$A$5:$A$9969,'DATA '!K$35)</f>
        <v>0</v>
      </c>
      <c r="L63" s="19">
        <f>SUMIFS('Data input'!$K$5:$K$9969,'Data input'!$H$5:$H$9969,'DATA '!$A63,'Data input'!$R$5:$R$9969,'DATA '!$A$35,'Data input'!$D$5:$D$9969,'DATA '!$A$34,'Data input'!$A$5:$A$9969,'DATA '!L$35)</f>
        <v>0</v>
      </c>
      <c r="M63" s="19">
        <f>SUMIFS('Data input'!$K$5:$K$9969,'Data input'!$H$5:$H$9969,'DATA '!$A63,'Data input'!$R$5:$R$9969,'DATA '!$A$35,'Data input'!$D$5:$D$9969,'DATA '!$A$34,'Data input'!$A$5:$A$9969,'DATA '!M$35)</f>
        <v>0</v>
      </c>
      <c r="N63" s="19">
        <f>SUMIFS('Data input'!$K$5:$K$9969,'Data input'!$H$5:$H$9969,'DATA '!$A63,'Data input'!$R$5:$R$9969,'DATA '!$A$35,'Data input'!$D$5:$D$9969,'DATA '!$A$34,'Data input'!$A$5:$A$9969,'DATA '!N$35)</f>
        <v>0</v>
      </c>
      <c r="O63" s="19">
        <f>SUMIFS('Data input'!$K$5:$K$9969,'Data input'!$H$5:$H$9969,'DATA '!$A63,'Data input'!$R$5:$R$9969,'DATA '!$A$35,'Data input'!$D$5:$D$9969,'DATA '!$A$34,'Data input'!$A$5:$A$9969,'DATA '!O$35)</f>
        <v>0</v>
      </c>
      <c r="P63" s="19">
        <f>SUMIFS('Data input'!$K$5:$K$9969,'Data input'!$H$5:$H$9969,'DATA '!$A63,'Data input'!$R$5:$R$9969,'DATA '!$A$35,'Data input'!$D$5:$D$9969,'DATA '!$A$34,'Data input'!$A$5:$A$9969,'DATA '!P$35)</f>
        <v>0</v>
      </c>
      <c r="Q63" s="19">
        <f>SUMIFS('Data input'!$K$5:$K$9969,'Data input'!$H$5:$H$9969,'DATA '!$A63,'Data input'!$R$5:$R$9969,'DATA '!$A$35,'Data input'!$D$5:$D$9969,'DATA '!$A$34,'Data input'!$A$5:$A$9969,'DATA '!Q$35)</f>
        <v>0</v>
      </c>
      <c r="R63" s="19">
        <f>SUMIFS('Data input'!$K$5:$K$9969,'Data input'!$H$5:$H$9969,'DATA '!$A63,'Data input'!$R$5:$R$9969,'DATA '!$A$35,'Data input'!$D$5:$D$9969,'DATA '!$A$34,'Data input'!$A$5:$A$9969,'DATA '!R$35)</f>
        <v>0</v>
      </c>
      <c r="S63" s="19">
        <f>SUMIFS('Data input'!$K$5:$K$9969,'Data input'!$H$5:$H$9969,'DATA '!$A63,'Data input'!$R$5:$R$9969,'DATA '!$A$35,'Data input'!$D$5:$D$9969,'DATA '!$A$34,'Data input'!$A$5:$A$9969,'DATA '!S$35)</f>
        <v>0</v>
      </c>
      <c r="T63" s="19">
        <f>SUMIFS('Data input'!$K$5:$K$9969,'Data input'!$H$5:$H$9969,'DATA '!$A63,'Data input'!$R$5:$R$9969,'DATA '!$A$35,'Data input'!$D$5:$D$9969,'DATA '!$A$34,'Data input'!$A$5:$A$9969,'DATA '!T$35)</f>
        <v>0</v>
      </c>
      <c r="U63" s="19">
        <f>SUMIFS('Data input'!$K$5:$K$9969,'Data input'!$H$5:$H$9969,'DATA '!$A63,'Data input'!$R$5:$R$9969,'DATA '!$A$35,'Data input'!$D$5:$D$9969,'DATA '!$A$34,'Data input'!$A$5:$A$9969,'DATA '!U$35)</f>
        <v>0</v>
      </c>
      <c r="V63" s="19">
        <f>SUMIFS('Data input'!$K$5:$K$9969,'Data input'!$H$5:$H$9969,'DATA '!$A63,'Data input'!$R$5:$R$9969,'DATA '!$A$35,'Data input'!$D$5:$D$9969,'DATA '!$A$34,'Data input'!$A$5:$A$9969,'DATA '!V$35)</f>
        <v>0</v>
      </c>
      <c r="W63" s="19">
        <f>SUMIFS('Data input'!$K$5:$K$9969,'Data input'!$H$5:$H$9969,'DATA '!$A63,'Data input'!$R$5:$R$9969,'DATA '!$A$35,'Data input'!$D$5:$D$9969,'DATA '!$A$34,'Data input'!$A$5:$A$9969,'DATA '!W$35)</f>
        <v>0</v>
      </c>
      <c r="X63" s="19">
        <f>SUMIFS('Data input'!$K$5:$K$9969,'Data input'!$H$5:$H$9969,'DATA '!$A63,'Data input'!$R$5:$R$9969,'DATA '!$A$35,'Data input'!$D$5:$D$9969,'DATA '!$A$34,'Data input'!$A$5:$A$9969,'DATA '!X$35)</f>
        <v>0</v>
      </c>
      <c r="Y63" s="19">
        <f>SUMIFS('Data input'!$K$5:$K$9969,'Data input'!$H$5:$H$9969,'DATA '!$A63,'Data input'!$R$5:$R$9969,'DATA '!$A$35,'Data input'!$D$5:$D$9969,'DATA '!$A$34,'Data input'!$A$5:$A$9969,'DATA '!Y$35)</f>
        <v>0</v>
      </c>
      <c r="Z63" s="19">
        <f>SUMIFS('Data input'!$K$5:$K$9969,'Data input'!$H$5:$H$9969,'DATA '!$A63,'Data input'!$R$5:$R$9969,'DATA '!$A$35,'Data input'!$D$5:$D$9969,'DATA '!$A$34,'Data input'!$A$5:$A$9969,'DATA '!Z$35)</f>
        <v>0</v>
      </c>
      <c r="AA63" s="19">
        <f>SUMIFS('Data input'!$K$5:$K$9969,'Data input'!$H$5:$H$9969,'DATA '!$A63,'Data input'!$R$5:$R$9969,'DATA '!$A$35,'Data input'!$D$5:$D$9969,'DATA '!$A$34,'Data input'!$A$5:$A$9969,'DATA '!AA$35)</f>
        <v>0</v>
      </c>
      <c r="AB63" s="19">
        <f>SUMIFS('Data input'!$K$5:$K$9969,'Data input'!$H$5:$H$9969,'DATA '!$A63,'Data input'!$R$5:$R$9969,'DATA '!$A$35,'Data input'!$D$5:$D$9969,'DATA '!$A$34,'Data input'!$A$5:$A$9969,'DATA '!AB$35)</f>
        <v>0</v>
      </c>
      <c r="AC63" s="19">
        <f>SUMIFS('Data input'!$K$5:$K$9969,'Data input'!$H$5:$H$9969,'DATA '!$A63,'Data input'!$R$5:$R$9969,'DATA '!$A$35,'Data input'!$D$5:$D$9969,'DATA '!$A$34,'Data input'!$A$5:$A$9969,'DATA '!AC$35)</f>
        <v>0</v>
      </c>
      <c r="AD63" s="19">
        <f>SUMIFS('Data input'!$K$5:$K$9969,'Data input'!$H$5:$H$9969,'DATA '!$A63,'Data input'!$R$5:$R$9969,'DATA '!$A$35,'Data input'!$D$5:$D$9969,'DATA '!$A$34,'Data input'!$A$5:$A$9969,'DATA '!AD$35)</f>
        <v>0</v>
      </c>
      <c r="AE63" s="19">
        <f>SUMIFS('Data input'!$K$5:$K$9969,'Data input'!$H$5:$H$9969,'DATA '!$A63,'Data input'!$R$5:$R$9969,'DATA '!$A$35,'Data input'!$D$5:$D$9969,'DATA '!$A$34,'Data input'!$A$5:$A$9969,'DATA '!AE$35)</f>
        <v>0</v>
      </c>
      <c r="AF63" s="19">
        <f>SUMIFS('Data input'!$K$5:$K$9969,'Data input'!$H$5:$H$9969,'DATA '!$A63,'Data input'!$R$5:$R$9969,'DATA '!$A$35,'Data input'!$D$5:$D$9969,'DATA '!$A$34,'Data input'!$A$5:$A$9969,'DATA '!AF$35)</f>
        <v>0</v>
      </c>
      <c r="AG63" s="23">
        <f t="shared" si="2"/>
        <v>0</v>
      </c>
    </row>
    <row r="64" spans="1:33" ht="17.25" customHeight="1">
      <c r="A64" s="24" t="s">
        <v>8</v>
      </c>
      <c r="B64" s="19">
        <f>SUM(B36:B63)</f>
        <v>0</v>
      </c>
      <c r="C64" s="19">
        <f t="shared" ref="C64:AF64" si="3">SUM(C36:C63)</f>
        <v>0</v>
      </c>
      <c r="D64" s="19">
        <f t="shared" si="3"/>
        <v>0</v>
      </c>
      <c r="E64" s="19">
        <f t="shared" si="3"/>
        <v>0</v>
      </c>
      <c r="F64" s="19">
        <f t="shared" si="3"/>
        <v>0</v>
      </c>
      <c r="G64" s="19">
        <f t="shared" si="3"/>
        <v>0</v>
      </c>
      <c r="H64" s="19">
        <f t="shared" si="3"/>
        <v>0</v>
      </c>
      <c r="I64" s="19">
        <f t="shared" si="3"/>
        <v>0</v>
      </c>
      <c r="J64" s="19">
        <f t="shared" si="3"/>
        <v>0</v>
      </c>
      <c r="K64" s="19">
        <f t="shared" si="3"/>
        <v>0</v>
      </c>
      <c r="L64" s="19">
        <f t="shared" si="3"/>
        <v>0</v>
      </c>
      <c r="M64" s="19">
        <f t="shared" si="3"/>
        <v>0</v>
      </c>
      <c r="N64" s="19">
        <f t="shared" si="3"/>
        <v>0</v>
      </c>
      <c r="O64" s="19">
        <f t="shared" si="3"/>
        <v>0</v>
      </c>
      <c r="P64" s="19">
        <f t="shared" si="3"/>
        <v>0</v>
      </c>
      <c r="Q64" s="19">
        <f t="shared" si="3"/>
        <v>0</v>
      </c>
      <c r="R64" s="19">
        <f t="shared" si="3"/>
        <v>0</v>
      </c>
      <c r="S64" s="19">
        <f t="shared" si="3"/>
        <v>0</v>
      </c>
      <c r="T64" s="19">
        <f t="shared" si="3"/>
        <v>0</v>
      </c>
      <c r="U64" s="19">
        <f t="shared" si="3"/>
        <v>0</v>
      </c>
      <c r="V64" s="19">
        <f t="shared" si="3"/>
        <v>0</v>
      </c>
      <c r="W64" s="19">
        <f t="shared" si="3"/>
        <v>0</v>
      </c>
      <c r="X64" s="19">
        <f t="shared" si="3"/>
        <v>0</v>
      </c>
      <c r="Y64" s="19">
        <f t="shared" si="3"/>
        <v>0</v>
      </c>
      <c r="Z64" s="19">
        <f t="shared" si="3"/>
        <v>0</v>
      </c>
      <c r="AA64" s="19">
        <f t="shared" si="3"/>
        <v>0</v>
      </c>
      <c r="AB64" s="19">
        <f t="shared" si="3"/>
        <v>0</v>
      </c>
      <c r="AC64" s="19">
        <f t="shared" si="3"/>
        <v>0</v>
      </c>
      <c r="AD64" s="19">
        <f t="shared" si="3"/>
        <v>0</v>
      </c>
      <c r="AE64" s="19">
        <f t="shared" si="3"/>
        <v>0</v>
      </c>
      <c r="AF64" s="19">
        <f t="shared" si="3"/>
        <v>0</v>
      </c>
      <c r="AG64" s="23">
        <f t="shared" si="2"/>
        <v>0</v>
      </c>
    </row>
    <row r="66" spans="1:33" ht="17.25" customHeight="1">
      <c r="A66" s="38" t="s">
        <v>101</v>
      </c>
      <c r="B66" s="20">
        <v>1</v>
      </c>
      <c r="C66" s="21">
        <v>2</v>
      </c>
      <c r="D66" s="21">
        <v>3</v>
      </c>
      <c r="E66" s="21">
        <v>4</v>
      </c>
      <c r="F66" s="21">
        <v>5</v>
      </c>
      <c r="G66" s="21">
        <v>6</v>
      </c>
      <c r="H66" s="21">
        <v>7</v>
      </c>
      <c r="I66" s="21">
        <v>8</v>
      </c>
      <c r="J66" s="21">
        <v>9</v>
      </c>
      <c r="K66" s="21">
        <v>10</v>
      </c>
      <c r="L66" s="21">
        <v>11</v>
      </c>
      <c r="M66" s="21">
        <v>12</v>
      </c>
      <c r="N66" s="21">
        <v>13</v>
      </c>
      <c r="O66" s="21">
        <v>14</v>
      </c>
      <c r="P66" s="21">
        <v>15</v>
      </c>
      <c r="Q66" s="21">
        <v>16</v>
      </c>
      <c r="R66" s="21">
        <v>17</v>
      </c>
      <c r="S66" s="21">
        <v>18</v>
      </c>
      <c r="T66" s="21">
        <v>19</v>
      </c>
      <c r="U66" s="21">
        <v>20</v>
      </c>
      <c r="V66" s="21">
        <v>21</v>
      </c>
      <c r="W66" s="21">
        <v>22</v>
      </c>
      <c r="X66" s="21">
        <v>23</v>
      </c>
      <c r="Y66" s="21">
        <v>24</v>
      </c>
      <c r="Z66" s="21">
        <v>25</v>
      </c>
      <c r="AA66" s="21">
        <v>26</v>
      </c>
      <c r="AB66" s="21">
        <v>27</v>
      </c>
      <c r="AC66" s="21">
        <v>28</v>
      </c>
      <c r="AD66" s="21">
        <v>29</v>
      </c>
      <c r="AE66" s="21">
        <v>30</v>
      </c>
      <c r="AF66" s="21">
        <v>31</v>
      </c>
      <c r="AG66" s="22" t="s">
        <v>78</v>
      </c>
    </row>
    <row r="67" spans="1:33" ht="17.25" customHeight="1">
      <c r="A67" s="24" t="s">
        <v>21</v>
      </c>
      <c r="B67" s="19">
        <f>SUM(B3+B36)</f>
        <v>0</v>
      </c>
      <c r="C67" s="19">
        <f t="shared" ref="C67:AG75" si="4">SUM(C3+C36)</f>
        <v>0</v>
      </c>
      <c r="D67" s="19">
        <f t="shared" si="4"/>
        <v>0</v>
      </c>
      <c r="E67" s="19">
        <f t="shared" si="4"/>
        <v>0</v>
      </c>
      <c r="F67" s="19">
        <f t="shared" si="4"/>
        <v>0</v>
      </c>
      <c r="G67" s="19">
        <f t="shared" si="4"/>
        <v>0</v>
      </c>
      <c r="H67" s="19">
        <f t="shared" si="4"/>
        <v>0</v>
      </c>
      <c r="I67" s="19">
        <f t="shared" si="4"/>
        <v>0</v>
      </c>
      <c r="J67" s="19">
        <f t="shared" si="4"/>
        <v>0</v>
      </c>
      <c r="K67" s="19">
        <f t="shared" si="4"/>
        <v>0</v>
      </c>
      <c r="L67" s="19">
        <f t="shared" si="4"/>
        <v>0</v>
      </c>
      <c r="M67" s="19">
        <f t="shared" si="4"/>
        <v>0</v>
      </c>
      <c r="N67" s="19">
        <f t="shared" si="4"/>
        <v>0</v>
      </c>
      <c r="O67" s="19">
        <f t="shared" si="4"/>
        <v>0</v>
      </c>
      <c r="P67" s="19">
        <f t="shared" si="4"/>
        <v>0</v>
      </c>
      <c r="Q67" s="19">
        <f t="shared" si="4"/>
        <v>0</v>
      </c>
      <c r="R67" s="19">
        <f t="shared" si="4"/>
        <v>0</v>
      </c>
      <c r="S67" s="19">
        <f t="shared" si="4"/>
        <v>0</v>
      </c>
      <c r="T67" s="19">
        <f t="shared" si="4"/>
        <v>0</v>
      </c>
      <c r="U67" s="19">
        <f t="shared" si="4"/>
        <v>0</v>
      </c>
      <c r="V67" s="19">
        <f t="shared" si="4"/>
        <v>0</v>
      </c>
      <c r="W67" s="19">
        <f t="shared" si="4"/>
        <v>0</v>
      </c>
      <c r="X67" s="19">
        <f t="shared" si="4"/>
        <v>0</v>
      </c>
      <c r="Y67" s="19">
        <f t="shared" si="4"/>
        <v>0</v>
      </c>
      <c r="Z67" s="19">
        <f t="shared" si="4"/>
        <v>0</v>
      </c>
      <c r="AA67" s="19">
        <f t="shared" si="4"/>
        <v>0</v>
      </c>
      <c r="AB67" s="19">
        <f t="shared" si="4"/>
        <v>0</v>
      </c>
      <c r="AC67" s="19">
        <f t="shared" si="4"/>
        <v>0</v>
      </c>
      <c r="AD67" s="19">
        <f t="shared" si="4"/>
        <v>0</v>
      </c>
      <c r="AE67" s="19">
        <f t="shared" si="4"/>
        <v>0</v>
      </c>
      <c r="AF67" s="19">
        <f t="shared" si="4"/>
        <v>0</v>
      </c>
      <c r="AG67" s="19">
        <f t="shared" si="4"/>
        <v>0</v>
      </c>
    </row>
    <row r="68" spans="1:33" ht="17.25" customHeight="1">
      <c r="A68" s="24" t="s">
        <v>22</v>
      </c>
      <c r="B68" s="19">
        <f t="shared" ref="B68:Q95" si="5">SUM(B4+B37)</f>
        <v>0</v>
      </c>
      <c r="C68" s="19">
        <f t="shared" si="5"/>
        <v>0</v>
      </c>
      <c r="D68" s="19">
        <f t="shared" si="5"/>
        <v>0</v>
      </c>
      <c r="E68" s="19">
        <f t="shared" si="5"/>
        <v>0</v>
      </c>
      <c r="F68" s="19">
        <f t="shared" si="5"/>
        <v>0</v>
      </c>
      <c r="G68" s="19">
        <f t="shared" si="5"/>
        <v>0</v>
      </c>
      <c r="H68" s="19">
        <f t="shared" si="5"/>
        <v>0</v>
      </c>
      <c r="I68" s="19">
        <f t="shared" si="5"/>
        <v>0</v>
      </c>
      <c r="J68" s="19">
        <f t="shared" si="5"/>
        <v>0</v>
      </c>
      <c r="K68" s="19">
        <f t="shared" si="5"/>
        <v>0</v>
      </c>
      <c r="L68" s="19">
        <f t="shared" si="5"/>
        <v>0</v>
      </c>
      <c r="M68" s="19">
        <f t="shared" si="5"/>
        <v>0</v>
      </c>
      <c r="N68" s="19">
        <f t="shared" si="5"/>
        <v>0</v>
      </c>
      <c r="O68" s="19">
        <f t="shared" si="5"/>
        <v>0</v>
      </c>
      <c r="P68" s="19">
        <f t="shared" si="5"/>
        <v>0</v>
      </c>
      <c r="Q68" s="19">
        <f t="shared" si="5"/>
        <v>0</v>
      </c>
      <c r="R68" s="19">
        <f t="shared" si="4"/>
        <v>0</v>
      </c>
      <c r="S68" s="19">
        <f t="shared" si="4"/>
        <v>0</v>
      </c>
      <c r="T68" s="19">
        <f t="shared" si="4"/>
        <v>0</v>
      </c>
      <c r="U68" s="19">
        <f t="shared" si="4"/>
        <v>0</v>
      </c>
      <c r="V68" s="19">
        <f t="shared" si="4"/>
        <v>0</v>
      </c>
      <c r="W68" s="19">
        <f t="shared" si="4"/>
        <v>0</v>
      </c>
      <c r="X68" s="19">
        <f t="shared" si="4"/>
        <v>0</v>
      </c>
      <c r="Y68" s="19">
        <f t="shared" si="4"/>
        <v>0</v>
      </c>
      <c r="Z68" s="19">
        <f t="shared" si="4"/>
        <v>0</v>
      </c>
      <c r="AA68" s="19">
        <f t="shared" si="4"/>
        <v>0</v>
      </c>
      <c r="AB68" s="19">
        <f t="shared" si="4"/>
        <v>0</v>
      </c>
      <c r="AC68" s="19">
        <f t="shared" si="4"/>
        <v>0</v>
      </c>
      <c r="AD68" s="19">
        <f t="shared" si="4"/>
        <v>0</v>
      </c>
      <c r="AE68" s="19">
        <f t="shared" si="4"/>
        <v>0</v>
      </c>
      <c r="AF68" s="19">
        <f t="shared" si="4"/>
        <v>0</v>
      </c>
      <c r="AG68" s="19">
        <f t="shared" si="4"/>
        <v>0</v>
      </c>
    </row>
    <row r="69" spans="1:33" ht="17.25" customHeight="1">
      <c r="A69" s="24" t="s">
        <v>24</v>
      </c>
      <c r="B69" s="19">
        <f t="shared" si="5"/>
        <v>0</v>
      </c>
      <c r="C69" s="19">
        <f t="shared" si="4"/>
        <v>0</v>
      </c>
      <c r="D69" s="19">
        <f t="shared" si="4"/>
        <v>0</v>
      </c>
      <c r="E69" s="19">
        <f t="shared" si="4"/>
        <v>0</v>
      </c>
      <c r="F69" s="19">
        <f t="shared" si="4"/>
        <v>0</v>
      </c>
      <c r="G69" s="19">
        <f t="shared" si="4"/>
        <v>0</v>
      </c>
      <c r="H69" s="19">
        <f t="shared" si="4"/>
        <v>0</v>
      </c>
      <c r="I69" s="19">
        <f t="shared" si="4"/>
        <v>0</v>
      </c>
      <c r="J69" s="19">
        <f t="shared" si="4"/>
        <v>0</v>
      </c>
      <c r="K69" s="19">
        <f t="shared" si="4"/>
        <v>0</v>
      </c>
      <c r="L69" s="19">
        <f t="shared" si="4"/>
        <v>0</v>
      </c>
      <c r="M69" s="19">
        <f t="shared" si="4"/>
        <v>0</v>
      </c>
      <c r="N69" s="19">
        <f t="shared" si="4"/>
        <v>0</v>
      </c>
      <c r="O69" s="19">
        <f t="shared" si="4"/>
        <v>0</v>
      </c>
      <c r="P69" s="19">
        <f t="shared" si="4"/>
        <v>0</v>
      </c>
      <c r="Q69" s="19">
        <f t="shared" si="4"/>
        <v>0</v>
      </c>
      <c r="R69" s="19">
        <f t="shared" si="4"/>
        <v>0</v>
      </c>
      <c r="S69" s="19">
        <f t="shared" si="4"/>
        <v>0</v>
      </c>
      <c r="T69" s="19">
        <f t="shared" si="4"/>
        <v>0</v>
      </c>
      <c r="U69" s="19">
        <f t="shared" si="4"/>
        <v>0</v>
      </c>
      <c r="V69" s="19">
        <f t="shared" si="4"/>
        <v>0</v>
      </c>
      <c r="W69" s="19">
        <f t="shared" si="4"/>
        <v>0</v>
      </c>
      <c r="X69" s="19">
        <f t="shared" si="4"/>
        <v>0</v>
      </c>
      <c r="Y69" s="19">
        <f t="shared" si="4"/>
        <v>0</v>
      </c>
      <c r="Z69" s="19">
        <f t="shared" si="4"/>
        <v>0</v>
      </c>
      <c r="AA69" s="19">
        <f t="shared" si="4"/>
        <v>0</v>
      </c>
      <c r="AB69" s="19">
        <f t="shared" si="4"/>
        <v>0</v>
      </c>
      <c r="AC69" s="19">
        <f t="shared" si="4"/>
        <v>0</v>
      </c>
      <c r="AD69" s="19">
        <f t="shared" si="4"/>
        <v>0</v>
      </c>
      <c r="AE69" s="19">
        <f t="shared" si="4"/>
        <v>0</v>
      </c>
      <c r="AF69" s="19">
        <f t="shared" si="4"/>
        <v>0</v>
      </c>
      <c r="AG69" s="19">
        <f t="shared" si="4"/>
        <v>0</v>
      </c>
    </row>
    <row r="70" spans="1:33" ht="17.25" customHeight="1">
      <c r="A70" s="24" t="s">
        <v>26</v>
      </c>
      <c r="B70" s="19">
        <f t="shared" si="5"/>
        <v>0</v>
      </c>
      <c r="C70" s="19">
        <f t="shared" si="4"/>
        <v>0</v>
      </c>
      <c r="D70" s="19">
        <f t="shared" si="4"/>
        <v>0</v>
      </c>
      <c r="E70" s="19">
        <f t="shared" si="4"/>
        <v>0</v>
      </c>
      <c r="F70" s="19">
        <f t="shared" si="4"/>
        <v>0</v>
      </c>
      <c r="G70" s="19">
        <f t="shared" si="4"/>
        <v>0</v>
      </c>
      <c r="H70" s="19">
        <f t="shared" si="4"/>
        <v>0</v>
      </c>
      <c r="I70" s="19">
        <f t="shared" si="4"/>
        <v>0</v>
      </c>
      <c r="J70" s="19">
        <f t="shared" si="4"/>
        <v>0</v>
      </c>
      <c r="K70" s="19">
        <f t="shared" si="4"/>
        <v>0</v>
      </c>
      <c r="L70" s="19">
        <f t="shared" si="4"/>
        <v>0</v>
      </c>
      <c r="M70" s="19">
        <f t="shared" si="4"/>
        <v>0</v>
      </c>
      <c r="N70" s="19">
        <f t="shared" si="4"/>
        <v>0</v>
      </c>
      <c r="O70" s="19">
        <f t="shared" si="4"/>
        <v>0</v>
      </c>
      <c r="P70" s="19">
        <f t="shared" si="4"/>
        <v>0</v>
      </c>
      <c r="Q70" s="19">
        <f t="shared" si="4"/>
        <v>0</v>
      </c>
      <c r="R70" s="19">
        <f t="shared" si="4"/>
        <v>0</v>
      </c>
      <c r="S70" s="19">
        <f t="shared" si="4"/>
        <v>0</v>
      </c>
      <c r="T70" s="19">
        <f t="shared" si="4"/>
        <v>0</v>
      </c>
      <c r="U70" s="19">
        <f t="shared" si="4"/>
        <v>0</v>
      </c>
      <c r="V70" s="19">
        <f t="shared" si="4"/>
        <v>0</v>
      </c>
      <c r="W70" s="19">
        <f t="shared" si="4"/>
        <v>0</v>
      </c>
      <c r="X70" s="19">
        <f t="shared" si="4"/>
        <v>0</v>
      </c>
      <c r="Y70" s="19">
        <f t="shared" si="4"/>
        <v>0</v>
      </c>
      <c r="Z70" s="19">
        <f t="shared" si="4"/>
        <v>0</v>
      </c>
      <c r="AA70" s="19">
        <f t="shared" si="4"/>
        <v>0</v>
      </c>
      <c r="AB70" s="19">
        <f t="shared" si="4"/>
        <v>0</v>
      </c>
      <c r="AC70" s="19">
        <f t="shared" si="4"/>
        <v>0</v>
      </c>
      <c r="AD70" s="19">
        <f t="shared" si="4"/>
        <v>0</v>
      </c>
      <c r="AE70" s="19">
        <f t="shared" si="4"/>
        <v>0</v>
      </c>
      <c r="AF70" s="19">
        <f t="shared" si="4"/>
        <v>0</v>
      </c>
      <c r="AG70" s="19">
        <f t="shared" si="4"/>
        <v>0</v>
      </c>
    </row>
    <row r="71" spans="1:33" ht="17.25" customHeight="1">
      <c r="A71" s="24" t="s">
        <v>28</v>
      </c>
      <c r="B71" s="19">
        <f t="shared" si="5"/>
        <v>0</v>
      </c>
      <c r="C71" s="19">
        <f t="shared" si="4"/>
        <v>0</v>
      </c>
      <c r="D71" s="19">
        <f t="shared" si="4"/>
        <v>0</v>
      </c>
      <c r="E71" s="19">
        <f t="shared" si="4"/>
        <v>0</v>
      </c>
      <c r="F71" s="19">
        <f t="shared" si="4"/>
        <v>0</v>
      </c>
      <c r="G71" s="19">
        <f t="shared" si="4"/>
        <v>0</v>
      </c>
      <c r="H71" s="19">
        <f t="shared" si="4"/>
        <v>0</v>
      </c>
      <c r="I71" s="19">
        <f t="shared" si="4"/>
        <v>0</v>
      </c>
      <c r="J71" s="19">
        <f t="shared" si="4"/>
        <v>0</v>
      </c>
      <c r="K71" s="19">
        <f t="shared" si="4"/>
        <v>0</v>
      </c>
      <c r="L71" s="19">
        <f t="shared" si="4"/>
        <v>0</v>
      </c>
      <c r="M71" s="19">
        <f t="shared" si="4"/>
        <v>0</v>
      </c>
      <c r="N71" s="19">
        <f t="shared" si="4"/>
        <v>0</v>
      </c>
      <c r="O71" s="19">
        <f t="shared" si="4"/>
        <v>0</v>
      </c>
      <c r="P71" s="19">
        <f t="shared" si="4"/>
        <v>0</v>
      </c>
      <c r="Q71" s="19">
        <f t="shared" si="4"/>
        <v>0</v>
      </c>
      <c r="R71" s="19">
        <f t="shared" si="4"/>
        <v>0</v>
      </c>
      <c r="S71" s="19">
        <f t="shared" si="4"/>
        <v>0</v>
      </c>
      <c r="T71" s="19">
        <f t="shared" si="4"/>
        <v>0</v>
      </c>
      <c r="U71" s="19">
        <f t="shared" si="4"/>
        <v>0</v>
      </c>
      <c r="V71" s="19">
        <f t="shared" si="4"/>
        <v>0</v>
      </c>
      <c r="W71" s="19">
        <f t="shared" si="4"/>
        <v>0</v>
      </c>
      <c r="X71" s="19">
        <f t="shared" si="4"/>
        <v>0</v>
      </c>
      <c r="Y71" s="19">
        <f t="shared" si="4"/>
        <v>0</v>
      </c>
      <c r="Z71" s="19">
        <f t="shared" si="4"/>
        <v>0</v>
      </c>
      <c r="AA71" s="19">
        <f t="shared" si="4"/>
        <v>0</v>
      </c>
      <c r="AB71" s="19">
        <f t="shared" si="4"/>
        <v>0</v>
      </c>
      <c r="AC71" s="19">
        <f t="shared" si="4"/>
        <v>0</v>
      </c>
      <c r="AD71" s="19">
        <f t="shared" si="4"/>
        <v>0</v>
      </c>
      <c r="AE71" s="19">
        <f t="shared" si="4"/>
        <v>0</v>
      </c>
      <c r="AF71" s="19">
        <f t="shared" si="4"/>
        <v>0</v>
      </c>
      <c r="AG71" s="19">
        <f t="shared" si="4"/>
        <v>0</v>
      </c>
    </row>
    <row r="72" spans="1:33" ht="17.25" customHeight="1">
      <c r="A72" s="24" t="s">
        <v>30</v>
      </c>
      <c r="B72" s="19">
        <f t="shared" si="5"/>
        <v>0</v>
      </c>
      <c r="C72" s="19">
        <f t="shared" si="4"/>
        <v>0</v>
      </c>
      <c r="D72" s="19">
        <f t="shared" si="4"/>
        <v>0</v>
      </c>
      <c r="E72" s="19">
        <f t="shared" si="4"/>
        <v>0</v>
      </c>
      <c r="F72" s="19">
        <f t="shared" si="4"/>
        <v>0</v>
      </c>
      <c r="G72" s="19">
        <f t="shared" si="4"/>
        <v>0</v>
      </c>
      <c r="H72" s="19">
        <f t="shared" si="4"/>
        <v>0</v>
      </c>
      <c r="I72" s="19">
        <f t="shared" si="4"/>
        <v>0</v>
      </c>
      <c r="J72" s="19">
        <f t="shared" si="4"/>
        <v>0</v>
      </c>
      <c r="K72" s="19">
        <f t="shared" si="4"/>
        <v>0</v>
      </c>
      <c r="L72" s="19">
        <f t="shared" si="4"/>
        <v>0</v>
      </c>
      <c r="M72" s="19">
        <f t="shared" si="4"/>
        <v>0</v>
      </c>
      <c r="N72" s="19">
        <f t="shared" si="4"/>
        <v>0</v>
      </c>
      <c r="O72" s="19">
        <f t="shared" si="4"/>
        <v>0</v>
      </c>
      <c r="P72" s="19">
        <f t="shared" si="4"/>
        <v>0</v>
      </c>
      <c r="Q72" s="19">
        <f t="shared" si="4"/>
        <v>0</v>
      </c>
      <c r="R72" s="19">
        <f t="shared" si="4"/>
        <v>0</v>
      </c>
      <c r="S72" s="19">
        <f t="shared" si="4"/>
        <v>0</v>
      </c>
      <c r="T72" s="19">
        <f t="shared" si="4"/>
        <v>0</v>
      </c>
      <c r="U72" s="19">
        <f t="shared" si="4"/>
        <v>0</v>
      </c>
      <c r="V72" s="19">
        <f t="shared" si="4"/>
        <v>0</v>
      </c>
      <c r="W72" s="19">
        <f t="shared" si="4"/>
        <v>0</v>
      </c>
      <c r="X72" s="19">
        <f t="shared" si="4"/>
        <v>0</v>
      </c>
      <c r="Y72" s="19">
        <f t="shared" si="4"/>
        <v>0</v>
      </c>
      <c r="Z72" s="19">
        <f t="shared" si="4"/>
        <v>0</v>
      </c>
      <c r="AA72" s="19">
        <f t="shared" si="4"/>
        <v>0</v>
      </c>
      <c r="AB72" s="19">
        <f t="shared" si="4"/>
        <v>0</v>
      </c>
      <c r="AC72" s="19">
        <f t="shared" si="4"/>
        <v>0</v>
      </c>
      <c r="AD72" s="19">
        <f t="shared" si="4"/>
        <v>0</v>
      </c>
      <c r="AE72" s="19">
        <f t="shared" si="4"/>
        <v>0</v>
      </c>
      <c r="AF72" s="19">
        <f t="shared" si="4"/>
        <v>0</v>
      </c>
      <c r="AG72" s="19">
        <f t="shared" si="4"/>
        <v>0</v>
      </c>
    </row>
    <row r="73" spans="1:33" ht="17.25" customHeight="1">
      <c r="A73" s="24" t="s">
        <v>32</v>
      </c>
      <c r="B73" s="19">
        <f t="shared" si="5"/>
        <v>0</v>
      </c>
      <c r="C73" s="19">
        <f t="shared" si="4"/>
        <v>0</v>
      </c>
      <c r="D73" s="19">
        <f t="shared" si="4"/>
        <v>0</v>
      </c>
      <c r="E73" s="19">
        <f t="shared" si="4"/>
        <v>0</v>
      </c>
      <c r="F73" s="19">
        <f t="shared" si="4"/>
        <v>0</v>
      </c>
      <c r="G73" s="19">
        <f t="shared" si="4"/>
        <v>0</v>
      </c>
      <c r="H73" s="19">
        <f t="shared" si="4"/>
        <v>0</v>
      </c>
      <c r="I73" s="19">
        <f t="shared" si="4"/>
        <v>0</v>
      </c>
      <c r="J73" s="19">
        <f t="shared" si="4"/>
        <v>0</v>
      </c>
      <c r="K73" s="19">
        <f t="shared" si="4"/>
        <v>0</v>
      </c>
      <c r="L73" s="19">
        <f t="shared" si="4"/>
        <v>0</v>
      </c>
      <c r="M73" s="19">
        <f t="shared" si="4"/>
        <v>0</v>
      </c>
      <c r="N73" s="19">
        <f t="shared" si="4"/>
        <v>0</v>
      </c>
      <c r="O73" s="19">
        <f t="shared" si="4"/>
        <v>0</v>
      </c>
      <c r="P73" s="19">
        <f t="shared" si="4"/>
        <v>0</v>
      </c>
      <c r="Q73" s="19">
        <f t="shared" si="4"/>
        <v>0</v>
      </c>
      <c r="R73" s="19">
        <f t="shared" si="4"/>
        <v>0</v>
      </c>
      <c r="S73" s="19">
        <f t="shared" si="4"/>
        <v>0</v>
      </c>
      <c r="T73" s="19">
        <f t="shared" si="4"/>
        <v>0</v>
      </c>
      <c r="U73" s="19">
        <f t="shared" si="4"/>
        <v>0</v>
      </c>
      <c r="V73" s="19">
        <f t="shared" si="4"/>
        <v>0</v>
      </c>
      <c r="W73" s="19">
        <f t="shared" si="4"/>
        <v>0</v>
      </c>
      <c r="X73" s="19">
        <f t="shared" si="4"/>
        <v>0</v>
      </c>
      <c r="Y73" s="19">
        <f t="shared" si="4"/>
        <v>0</v>
      </c>
      <c r="Z73" s="19">
        <f t="shared" si="4"/>
        <v>0</v>
      </c>
      <c r="AA73" s="19">
        <f t="shared" si="4"/>
        <v>0</v>
      </c>
      <c r="AB73" s="19">
        <f t="shared" si="4"/>
        <v>0</v>
      </c>
      <c r="AC73" s="19">
        <f t="shared" si="4"/>
        <v>0</v>
      </c>
      <c r="AD73" s="19">
        <f t="shared" si="4"/>
        <v>0</v>
      </c>
      <c r="AE73" s="19">
        <f t="shared" si="4"/>
        <v>0</v>
      </c>
      <c r="AF73" s="19">
        <f t="shared" si="4"/>
        <v>0</v>
      </c>
      <c r="AG73" s="19">
        <f t="shared" si="4"/>
        <v>0</v>
      </c>
    </row>
    <row r="74" spans="1:33" ht="17.25" customHeight="1">
      <c r="A74" s="24" t="s">
        <v>34</v>
      </c>
      <c r="B74" s="19">
        <f t="shared" si="5"/>
        <v>0</v>
      </c>
      <c r="C74" s="19">
        <f t="shared" si="4"/>
        <v>0</v>
      </c>
      <c r="D74" s="19">
        <f t="shared" si="4"/>
        <v>0</v>
      </c>
      <c r="E74" s="19">
        <f t="shared" si="4"/>
        <v>0</v>
      </c>
      <c r="F74" s="19">
        <f t="shared" si="4"/>
        <v>0</v>
      </c>
      <c r="G74" s="19">
        <f t="shared" si="4"/>
        <v>0</v>
      </c>
      <c r="H74" s="19">
        <f t="shared" si="4"/>
        <v>0</v>
      </c>
      <c r="I74" s="19">
        <f t="shared" si="4"/>
        <v>0</v>
      </c>
      <c r="J74" s="19">
        <f t="shared" si="4"/>
        <v>0</v>
      </c>
      <c r="K74" s="19">
        <f t="shared" si="4"/>
        <v>0</v>
      </c>
      <c r="L74" s="19">
        <f t="shared" si="4"/>
        <v>0</v>
      </c>
      <c r="M74" s="19">
        <f t="shared" si="4"/>
        <v>0</v>
      </c>
      <c r="N74" s="19">
        <f t="shared" si="4"/>
        <v>0</v>
      </c>
      <c r="O74" s="19">
        <f t="shared" si="4"/>
        <v>0</v>
      </c>
      <c r="P74" s="19">
        <f t="shared" si="4"/>
        <v>0</v>
      </c>
      <c r="Q74" s="19">
        <f t="shared" si="4"/>
        <v>0</v>
      </c>
      <c r="R74" s="19">
        <f t="shared" si="4"/>
        <v>0</v>
      </c>
      <c r="S74" s="19">
        <f t="shared" si="4"/>
        <v>0</v>
      </c>
      <c r="T74" s="19">
        <f t="shared" si="4"/>
        <v>0</v>
      </c>
      <c r="U74" s="19">
        <f t="shared" si="4"/>
        <v>0</v>
      </c>
      <c r="V74" s="19">
        <f t="shared" si="4"/>
        <v>0</v>
      </c>
      <c r="W74" s="19">
        <f t="shared" si="4"/>
        <v>0</v>
      </c>
      <c r="X74" s="19">
        <f t="shared" si="4"/>
        <v>0</v>
      </c>
      <c r="Y74" s="19">
        <f t="shared" si="4"/>
        <v>0</v>
      </c>
      <c r="Z74" s="19">
        <f t="shared" si="4"/>
        <v>0</v>
      </c>
      <c r="AA74" s="19">
        <f t="shared" si="4"/>
        <v>0</v>
      </c>
      <c r="AB74" s="19">
        <f t="shared" si="4"/>
        <v>0</v>
      </c>
      <c r="AC74" s="19">
        <f t="shared" si="4"/>
        <v>0</v>
      </c>
      <c r="AD74" s="19">
        <f t="shared" si="4"/>
        <v>0</v>
      </c>
      <c r="AE74" s="19">
        <f t="shared" si="4"/>
        <v>0</v>
      </c>
      <c r="AF74" s="19">
        <f t="shared" si="4"/>
        <v>0</v>
      </c>
      <c r="AG74" s="19">
        <f t="shared" si="4"/>
        <v>0</v>
      </c>
    </row>
    <row r="75" spans="1:33" ht="17.25" customHeight="1">
      <c r="A75" s="24" t="s">
        <v>36</v>
      </c>
      <c r="B75" s="19">
        <f t="shared" si="5"/>
        <v>0</v>
      </c>
      <c r="C75" s="19">
        <f t="shared" si="4"/>
        <v>0</v>
      </c>
      <c r="D75" s="19">
        <f t="shared" si="4"/>
        <v>0</v>
      </c>
      <c r="E75" s="19">
        <f t="shared" si="4"/>
        <v>0</v>
      </c>
      <c r="F75" s="19">
        <f t="shared" si="4"/>
        <v>0</v>
      </c>
      <c r="G75" s="19">
        <f t="shared" si="4"/>
        <v>0</v>
      </c>
      <c r="H75" s="19">
        <f t="shared" si="4"/>
        <v>0</v>
      </c>
      <c r="I75" s="19">
        <f t="shared" si="4"/>
        <v>0</v>
      </c>
      <c r="J75" s="19">
        <f t="shared" si="4"/>
        <v>0</v>
      </c>
      <c r="K75" s="19">
        <f t="shared" si="4"/>
        <v>0</v>
      </c>
      <c r="L75" s="19">
        <f t="shared" si="4"/>
        <v>0</v>
      </c>
      <c r="M75" s="19">
        <f t="shared" si="4"/>
        <v>0</v>
      </c>
      <c r="N75" s="19">
        <f t="shared" si="4"/>
        <v>0</v>
      </c>
      <c r="O75" s="19">
        <f t="shared" si="4"/>
        <v>0</v>
      </c>
      <c r="P75" s="19">
        <f t="shared" si="4"/>
        <v>0</v>
      </c>
      <c r="Q75" s="19">
        <f t="shared" si="4"/>
        <v>0</v>
      </c>
      <c r="R75" s="19">
        <f t="shared" si="4"/>
        <v>0</v>
      </c>
      <c r="S75" s="19">
        <f t="shared" si="4"/>
        <v>0</v>
      </c>
      <c r="T75" s="19">
        <f t="shared" si="4"/>
        <v>0</v>
      </c>
      <c r="U75" s="19">
        <f t="shared" si="4"/>
        <v>0</v>
      </c>
      <c r="V75" s="19">
        <f t="shared" si="4"/>
        <v>0</v>
      </c>
      <c r="W75" s="19">
        <f t="shared" si="4"/>
        <v>0</v>
      </c>
      <c r="X75" s="19">
        <f t="shared" si="4"/>
        <v>0</v>
      </c>
      <c r="Y75" s="19">
        <f t="shared" ref="C75:AG83" si="6">SUM(Y11+Y44)</f>
        <v>0</v>
      </c>
      <c r="Z75" s="19">
        <f t="shared" si="6"/>
        <v>0</v>
      </c>
      <c r="AA75" s="19">
        <f t="shared" si="6"/>
        <v>0</v>
      </c>
      <c r="AB75" s="19">
        <f t="shared" si="6"/>
        <v>0</v>
      </c>
      <c r="AC75" s="19">
        <f t="shared" si="6"/>
        <v>0</v>
      </c>
      <c r="AD75" s="19">
        <f t="shared" si="6"/>
        <v>0</v>
      </c>
      <c r="AE75" s="19">
        <f t="shared" si="6"/>
        <v>0</v>
      </c>
      <c r="AF75" s="19">
        <f t="shared" si="6"/>
        <v>0</v>
      </c>
      <c r="AG75" s="19">
        <f t="shared" si="6"/>
        <v>0</v>
      </c>
    </row>
    <row r="76" spans="1:33" ht="17.25" customHeight="1">
      <c r="A76" s="24" t="s">
        <v>38</v>
      </c>
      <c r="B76" s="19">
        <f t="shared" si="5"/>
        <v>0</v>
      </c>
      <c r="C76" s="19">
        <f t="shared" si="6"/>
        <v>0</v>
      </c>
      <c r="D76" s="19">
        <f t="shared" si="6"/>
        <v>0</v>
      </c>
      <c r="E76" s="19">
        <f t="shared" si="6"/>
        <v>0</v>
      </c>
      <c r="F76" s="19">
        <f t="shared" si="6"/>
        <v>0</v>
      </c>
      <c r="G76" s="19">
        <f t="shared" si="6"/>
        <v>0</v>
      </c>
      <c r="H76" s="19">
        <f t="shared" si="6"/>
        <v>0</v>
      </c>
      <c r="I76" s="19">
        <f t="shared" si="6"/>
        <v>0</v>
      </c>
      <c r="J76" s="19">
        <f t="shared" si="6"/>
        <v>0</v>
      </c>
      <c r="K76" s="19">
        <f t="shared" si="6"/>
        <v>0</v>
      </c>
      <c r="L76" s="19">
        <f t="shared" si="6"/>
        <v>0</v>
      </c>
      <c r="M76" s="19">
        <f t="shared" si="6"/>
        <v>0</v>
      </c>
      <c r="N76" s="19">
        <f t="shared" si="6"/>
        <v>0</v>
      </c>
      <c r="O76" s="19">
        <f t="shared" si="6"/>
        <v>0</v>
      </c>
      <c r="P76" s="19">
        <f t="shared" si="6"/>
        <v>0</v>
      </c>
      <c r="Q76" s="19">
        <f t="shared" si="6"/>
        <v>0</v>
      </c>
      <c r="R76" s="19">
        <f t="shared" si="6"/>
        <v>0</v>
      </c>
      <c r="S76" s="19">
        <f t="shared" si="6"/>
        <v>0</v>
      </c>
      <c r="T76" s="19">
        <f t="shared" si="6"/>
        <v>0</v>
      </c>
      <c r="U76" s="19">
        <f t="shared" si="6"/>
        <v>0</v>
      </c>
      <c r="V76" s="19">
        <f t="shared" si="6"/>
        <v>0</v>
      </c>
      <c r="W76" s="19">
        <f t="shared" si="6"/>
        <v>0</v>
      </c>
      <c r="X76" s="19">
        <f t="shared" si="6"/>
        <v>0</v>
      </c>
      <c r="Y76" s="19">
        <f t="shared" si="6"/>
        <v>0</v>
      </c>
      <c r="Z76" s="19">
        <f t="shared" si="6"/>
        <v>0</v>
      </c>
      <c r="AA76" s="19">
        <f t="shared" si="6"/>
        <v>0</v>
      </c>
      <c r="AB76" s="19">
        <f t="shared" si="6"/>
        <v>0</v>
      </c>
      <c r="AC76" s="19">
        <f t="shared" si="6"/>
        <v>0</v>
      </c>
      <c r="AD76" s="19">
        <f t="shared" si="6"/>
        <v>0</v>
      </c>
      <c r="AE76" s="19">
        <f t="shared" si="6"/>
        <v>0</v>
      </c>
      <c r="AF76" s="19">
        <f t="shared" si="6"/>
        <v>0</v>
      </c>
      <c r="AG76" s="19">
        <f t="shared" si="6"/>
        <v>0</v>
      </c>
    </row>
    <row r="77" spans="1:33" ht="17.25" customHeight="1">
      <c r="A77" s="24" t="s">
        <v>40</v>
      </c>
      <c r="B77" s="19">
        <f t="shared" si="5"/>
        <v>0</v>
      </c>
      <c r="C77" s="19">
        <f t="shared" si="6"/>
        <v>0</v>
      </c>
      <c r="D77" s="19">
        <f t="shared" si="6"/>
        <v>0</v>
      </c>
      <c r="E77" s="19">
        <f t="shared" si="6"/>
        <v>0</v>
      </c>
      <c r="F77" s="19">
        <f t="shared" si="6"/>
        <v>0</v>
      </c>
      <c r="G77" s="19">
        <f t="shared" si="6"/>
        <v>0</v>
      </c>
      <c r="H77" s="19">
        <f t="shared" si="6"/>
        <v>0</v>
      </c>
      <c r="I77" s="19">
        <f t="shared" si="6"/>
        <v>0</v>
      </c>
      <c r="J77" s="19">
        <f t="shared" si="6"/>
        <v>0</v>
      </c>
      <c r="K77" s="19">
        <f t="shared" si="6"/>
        <v>0</v>
      </c>
      <c r="L77" s="19">
        <f t="shared" si="6"/>
        <v>0</v>
      </c>
      <c r="M77" s="19">
        <f t="shared" si="6"/>
        <v>0</v>
      </c>
      <c r="N77" s="19">
        <f t="shared" si="6"/>
        <v>0</v>
      </c>
      <c r="O77" s="19">
        <f t="shared" si="6"/>
        <v>0</v>
      </c>
      <c r="P77" s="19">
        <f t="shared" si="6"/>
        <v>0</v>
      </c>
      <c r="Q77" s="19">
        <f t="shared" si="6"/>
        <v>0</v>
      </c>
      <c r="R77" s="19">
        <f t="shared" si="6"/>
        <v>0</v>
      </c>
      <c r="S77" s="19">
        <f t="shared" si="6"/>
        <v>0</v>
      </c>
      <c r="T77" s="19">
        <f t="shared" si="6"/>
        <v>0</v>
      </c>
      <c r="U77" s="19">
        <f t="shared" si="6"/>
        <v>0</v>
      </c>
      <c r="V77" s="19">
        <f t="shared" si="6"/>
        <v>0</v>
      </c>
      <c r="W77" s="19">
        <f t="shared" si="6"/>
        <v>0</v>
      </c>
      <c r="X77" s="19">
        <f t="shared" si="6"/>
        <v>0</v>
      </c>
      <c r="Y77" s="19">
        <f t="shared" si="6"/>
        <v>0</v>
      </c>
      <c r="Z77" s="19">
        <f t="shared" si="6"/>
        <v>0</v>
      </c>
      <c r="AA77" s="19">
        <f t="shared" si="6"/>
        <v>0</v>
      </c>
      <c r="AB77" s="19">
        <f t="shared" si="6"/>
        <v>0</v>
      </c>
      <c r="AC77" s="19">
        <f t="shared" si="6"/>
        <v>0</v>
      </c>
      <c r="AD77" s="19">
        <f t="shared" si="6"/>
        <v>0</v>
      </c>
      <c r="AE77" s="19">
        <f t="shared" si="6"/>
        <v>0</v>
      </c>
      <c r="AF77" s="19">
        <f t="shared" si="6"/>
        <v>0</v>
      </c>
      <c r="AG77" s="19">
        <f t="shared" si="6"/>
        <v>0</v>
      </c>
    </row>
    <row r="78" spans="1:33" ht="17.25" customHeight="1">
      <c r="A78" s="24" t="s">
        <v>42</v>
      </c>
      <c r="B78" s="19">
        <f t="shared" si="5"/>
        <v>0</v>
      </c>
      <c r="C78" s="19">
        <f t="shared" si="6"/>
        <v>0</v>
      </c>
      <c r="D78" s="19">
        <f t="shared" si="6"/>
        <v>0</v>
      </c>
      <c r="E78" s="19">
        <f t="shared" si="6"/>
        <v>0</v>
      </c>
      <c r="F78" s="19">
        <f t="shared" si="6"/>
        <v>0</v>
      </c>
      <c r="G78" s="19">
        <f t="shared" si="6"/>
        <v>0</v>
      </c>
      <c r="H78" s="19">
        <f t="shared" si="6"/>
        <v>0</v>
      </c>
      <c r="I78" s="19">
        <f t="shared" si="6"/>
        <v>0</v>
      </c>
      <c r="J78" s="19">
        <f t="shared" si="6"/>
        <v>0</v>
      </c>
      <c r="K78" s="19">
        <f t="shared" si="6"/>
        <v>0</v>
      </c>
      <c r="L78" s="19">
        <f t="shared" si="6"/>
        <v>0</v>
      </c>
      <c r="M78" s="19">
        <f t="shared" si="6"/>
        <v>0</v>
      </c>
      <c r="N78" s="19">
        <f t="shared" si="6"/>
        <v>0</v>
      </c>
      <c r="O78" s="19">
        <f t="shared" si="6"/>
        <v>0</v>
      </c>
      <c r="P78" s="19">
        <f t="shared" si="6"/>
        <v>0</v>
      </c>
      <c r="Q78" s="19">
        <f t="shared" si="6"/>
        <v>0</v>
      </c>
      <c r="R78" s="19">
        <f t="shared" si="6"/>
        <v>0</v>
      </c>
      <c r="S78" s="19">
        <f t="shared" si="6"/>
        <v>0</v>
      </c>
      <c r="T78" s="19">
        <f t="shared" si="6"/>
        <v>0</v>
      </c>
      <c r="U78" s="19">
        <f t="shared" si="6"/>
        <v>0</v>
      </c>
      <c r="V78" s="19">
        <f t="shared" si="6"/>
        <v>0</v>
      </c>
      <c r="W78" s="19">
        <f t="shared" si="6"/>
        <v>0</v>
      </c>
      <c r="X78" s="19">
        <f t="shared" si="6"/>
        <v>0</v>
      </c>
      <c r="Y78" s="19">
        <f t="shared" si="6"/>
        <v>0</v>
      </c>
      <c r="Z78" s="19">
        <f t="shared" si="6"/>
        <v>0</v>
      </c>
      <c r="AA78" s="19">
        <f t="shared" si="6"/>
        <v>0</v>
      </c>
      <c r="AB78" s="19">
        <f t="shared" si="6"/>
        <v>0</v>
      </c>
      <c r="AC78" s="19">
        <f t="shared" si="6"/>
        <v>0</v>
      </c>
      <c r="AD78" s="19">
        <f t="shared" si="6"/>
        <v>0</v>
      </c>
      <c r="AE78" s="19">
        <f t="shared" si="6"/>
        <v>0</v>
      </c>
      <c r="AF78" s="19">
        <f t="shared" si="6"/>
        <v>0</v>
      </c>
      <c r="AG78" s="19">
        <f t="shared" si="6"/>
        <v>0</v>
      </c>
    </row>
    <row r="79" spans="1:33" ht="17.25" customHeight="1">
      <c r="A79" s="24" t="s">
        <v>44</v>
      </c>
      <c r="B79" s="19">
        <f t="shared" si="5"/>
        <v>0</v>
      </c>
      <c r="C79" s="19">
        <f t="shared" si="6"/>
        <v>0</v>
      </c>
      <c r="D79" s="19">
        <f t="shared" si="6"/>
        <v>0</v>
      </c>
      <c r="E79" s="19">
        <f t="shared" si="6"/>
        <v>0</v>
      </c>
      <c r="F79" s="19">
        <f t="shared" si="6"/>
        <v>0</v>
      </c>
      <c r="G79" s="19">
        <f t="shared" si="6"/>
        <v>0</v>
      </c>
      <c r="H79" s="19">
        <f t="shared" si="6"/>
        <v>0</v>
      </c>
      <c r="I79" s="19">
        <f t="shared" si="6"/>
        <v>0</v>
      </c>
      <c r="J79" s="19">
        <f t="shared" si="6"/>
        <v>0</v>
      </c>
      <c r="K79" s="19">
        <f t="shared" si="6"/>
        <v>0</v>
      </c>
      <c r="L79" s="19">
        <f t="shared" si="6"/>
        <v>0</v>
      </c>
      <c r="M79" s="19">
        <f t="shared" si="6"/>
        <v>0</v>
      </c>
      <c r="N79" s="19">
        <f t="shared" si="6"/>
        <v>0</v>
      </c>
      <c r="O79" s="19">
        <f t="shared" si="6"/>
        <v>0</v>
      </c>
      <c r="P79" s="19">
        <f t="shared" si="6"/>
        <v>0</v>
      </c>
      <c r="Q79" s="19">
        <f t="shared" si="6"/>
        <v>0</v>
      </c>
      <c r="R79" s="19">
        <f t="shared" si="6"/>
        <v>0</v>
      </c>
      <c r="S79" s="19">
        <f t="shared" si="6"/>
        <v>0</v>
      </c>
      <c r="T79" s="19">
        <f t="shared" si="6"/>
        <v>0</v>
      </c>
      <c r="U79" s="19">
        <f t="shared" si="6"/>
        <v>0</v>
      </c>
      <c r="V79" s="19">
        <f t="shared" si="6"/>
        <v>0</v>
      </c>
      <c r="W79" s="19">
        <f t="shared" si="6"/>
        <v>0</v>
      </c>
      <c r="X79" s="19">
        <f t="shared" si="6"/>
        <v>0</v>
      </c>
      <c r="Y79" s="19">
        <f t="shared" si="6"/>
        <v>0</v>
      </c>
      <c r="Z79" s="19">
        <f t="shared" si="6"/>
        <v>0</v>
      </c>
      <c r="AA79" s="19">
        <f t="shared" si="6"/>
        <v>0</v>
      </c>
      <c r="AB79" s="19">
        <f t="shared" si="6"/>
        <v>0</v>
      </c>
      <c r="AC79" s="19">
        <f t="shared" si="6"/>
        <v>0</v>
      </c>
      <c r="AD79" s="19">
        <f t="shared" si="6"/>
        <v>0</v>
      </c>
      <c r="AE79" s="19">
        <f t="shared" si="6"/>
        <v>0</v>
      </c>
      <c r="AF79" s="19">
        <f t="shared" si="6"/>
        <v>0</v>
      </c>
      <c r="AG79" s="19">
        <f t="shared" si="6"/>
        <v>0</v>
      </c>
    </row>
    <row r="80" spans="1:33" ht="17.25" customHeight="1">
      <c r="A80" s="24" t="s">
        <v>46</v>
      </c>
      <c r="B80" s="19">
        <f t="shared" si="5"/>
        <v>0</v>
      </c>
      <c r="C80" s="19">
        <f t="shared" si="6"/>
        <v>0</v>
      </c>
      <c r="D80" s="19">
        <f t="shared" si="6"/>
        <v>0</v>
      </c>
      <c r="E80" s="19">
        <f t="shared" si="6"/>
        <v>0</v>
      </c>
      <c r="F80" s="19">
        <f t="shared" si="6"/>
        <v>0</v>
      </c>
      <c r="G80" s="19">
        <f t="shared" si="6"/>
        <v>0</v>
      </c>
      <c r="H80" s="19">
        <f t="shared" si="6"/>
        <v>0</v>
      </c>
      <c r="I80" s="19">
        <f t="shared" si="6"/>
        <v>0</v>
      </c>
      <c r="J80" s="19">
        <f t="shared" si="6"/>
        <v>0</v>
      </c>
      <c r="K80" s="19">
        <f t="shared" si="6"/>
        <v>0</v>
      </c>
      <c r="L80" s="19">
        <f t="shared" si="6"/>
        <v>0</v>
      </c>
      <c r="M80" s="19">
        <f t="shared" si="6"/>
        <v>0</v>
      </c>
      <c r="N80" s="19">
        <f t="shared" si="6"/>
        <v>0</v>
      </c>
      <c r="O80" s="19">
        <f t="shared" si="6"/>
        <v>0</v>
      </c>
      <c r="P80" s="19">
        <f t="shared" si="6"/>
        <v>0</v>
      </c>
      <c r="Q80" s="19">
        <f t="shared" si="6"/>
        <v>0</v>
      </c>
      <c r="R80" s="19">
        <f t="shared" si="6"/>
        <v>0</v>
      </c>
      <c r="S80" s="19">
        <f t="shared" si="6"/>
        <v>0</v>
      </c>
      <c r="T80" s="19">
        <f t="shared" si="6"/>
        <v>0</v>
      </c>
      <c r="U80" s="19">
        <f t="shared" si="6"/>
        <v>0</v>
      </c>
      <c r="V80" s="19">
        <f t="shared" si="6"/>
        <v>0</v>
      </c>
      <c r="W80" s="19">
        <f t="shared" si="6"/>
        <v>0</v>
      </c>
      <c r="X80" s="19">
        <f t="shared" si="6"/>
        <v>0</v>
      </c>
      <c r="Y80" s="19">
        <f t="shared" si="6"/>
        <v>0</v>
      </c>
      <c r="Z80" s="19">
        <f t="shared" si="6"/>
        <v>0</v>
      </c>
      <c r="AA80" s="19">
        <f t="shared" si="6"/>
        <v>0</v>
      </c>
      <c r="AB80" s="19">
        <f t="shared" si="6"/>
        <v>0</v>
      </c>
      <c r="AC80" s="19">
        <f t="shared" si="6"/>
        <v>0</v>
      </c>
      <c r="AD80" s="19">
        <f t="shared" si="6"/>
        <v>0</v>
      </c>
      <c r="AE80" s="19">
        <f t="shared" si="6"/>
        <v>0</v>
      </c>
      <c r="AF80" s="19">
        <f t="shared" si="6"/>
        <v>0</v>
      </c>
      <c r="AG80" s="19">
        <f t="shared" si="6"/>
        <v>0</v>
      </c>
    </row>
    <row r="81" spans="1:33" ht="17.25" customHeight="1">
      <c r="A81" s="24" t="s">
        <v>48</v>
      </c>
      <c r="B81" s="19">
        <f t="shared" si="5"/>
        <v>0</v>
      </c>
      <c r="C81" s="19">
        <f t="shared" si="6"/>
        <v>0</v>
      </c>
      <c r="D81" s="19">
        <f t="shared" si="6"/>
        <v>0</v>
      </c>
      <c r="E81" s="19">
        <f t="shared" si="6"/>
        <v>0</v>
      </c>
      <c r="F81" s="19">
        <f t="shared" si="6"/>
        <v>0</v>
      </c>
      <c r="G81" s="19">
        <f t="shared" si="6"/>
        <v>0</v>
      </c>
      <c r="H81" s="19">
        <f t="shared" si="6"/>
        <v>0</v>
      </c>
      <c r="I81" s="19">
        <f t="shared" si="6"/>
        <v>0</v>
      </c>
      <c r="J81" s="19">
        <f t="shared" si="6"/>
        <v>0</v>
      </c>
      <c r="K81" s="19">
        <f t="shared" si="6"/>
        <v>0</v>
      </c>
      <c r="L81" s="19">
        <f t="shared" si="6"/>
        <v>0</v>
      </c>
      <c r="M81" s="19">
        <f t="shared" si="6"/>
        <v>0</v>
      </c>
      <c r="N81" s="19">
        <f t="shared" si="6"/>
        <v>0</v>
      </c>
      <c r="O81" s="19">
        <f t="shared" si="6"/>
        <v>0</v>
      </c>
      <c r="P81" s="19">
        <f t="shared" si="6"/>
        <v>0</v>
      </c>
      <c r="Q81" s="19">
        <f t="shared" si="6"/>
        <v>0</v>
      </c>
      <c r="R81" s="19">
        <f t="shared" si="6"/>
        <v>0</v>
      </c>
      <c r="S81" s="19">
        <f t="shared" si="6"/>
        <v>0</v>
      </c>
      <c r="T81" s="19">
        <f t="shared" si="6"/>
        <v>0</v>
      </c>
      <c r="U81" s="19">
        <f t="shared" si="6"/>
        <v>0</v>
      </c>
      <c r="V81" s="19">
        <f t="shared" si="6"/>
        <v>0</v>
      </c>
      <c r="W81" s="19">
        <f t="shared" si="6"/>
        <v>0</v>
      </c>
      <c r="X81" s="19">
        <f t="shared" si="6"/>
        <v>0</v>
      </c>
      <c r="Y81" s="19">
        <f t="shared" si="6"/>
        <v>0</v>
      </c>
      <c r="Z81" s="19">
        <f t="shared" si="6"/>
        <v>0</v>
      </c>
      <c r="AA81" s="19">
        <f t="shared" si="6"/>
        <v>0</v>
      </c>
      <c r="AB81" s="19">
        <f t="shared" si="6"/>
        <v>0</v>
      </c>
      <c r="AC81" s="19">
        <f t="shared" si="6"/>
        <v>0</v>
      </c>
      <c r="AD81" s="19">
        <f t="shared" si="6"/>
        <v>0</v>
      </c>
      <c r="AE81" s="19">
        <f t="shared" si="6"/>
        <v>0</v>
      </c>
      <c r="AF81" s="19">
        <f t="shared" si="6"/>
        <v>0</v>
      </c>
      <c r="AG81" s="19">
        <f t="shared" si="6"/>
        <v>0</v>
      </c>
    </row>
    <row r="82" spans="1:33" ht="17.25" customHeight="1">
      <c r="A82" s="24" t="s">
        <v>50</v>
      </c>
      <c r="B82" s="19">
        <f t="shared" si="5"/>
        <v>0</v>
      </c>
      <c r="C82" s="19">
        <f t="shared" si="6"/>
        <v>0</v>
      </c>
      <c r="D82" s="19">
        <f t="shared" si="6"/>
        <v>0</v>
      </c>
      <c r="E82" s="19">
        <f t="shared" si="6"/>
        <v>0</v>
      </c>
      <c r="F82" s="19">
        <f t="shared" si="6"/>
        <v>0</v>
      </c>
      <c r="G82" s="19">
        <f t="shared" si="6"/>
        <v>0</v>
      </c>
      <c r="H82" s="19">
        <f t="shared" si="6"/>
        <v>0</v>
      </c>
      <c r="I82" s="19">
        <f t="shared" si="6"/>
        <v>0</v>
      </c>
      <c r="J82" s="19">
        <f t="shared" si="6"/>
        <v>0</v>
      </c>
      <c r="K82" s="19">
        <f t="shared" si="6"/>
        <v>0</v>
      </c>
      <c r="L82" s="19">
        <f t="shared" si="6"/>
        <v>0</v>
      </c>
      <c r="M82" s="19">
        <f t="shared" si="6"/>
        <v>0</v>
      </c>
      <c r="N82" s="19">
        <f t="shared" si="6"/>
        <v>0</v>
      </c>
      <c r="O82" s="19">
        <f t="shared" si="6"/>
        <v>0</v>
      </c>
      <c r="P82" s="19">
        <f t="shared" si="6"/>
        <v>0</v>
      </c>
      <c r="Q82" s="19">
        <f t="shared" si="6"/>
        <v>0</v>
      </c>
      <c r="R82" s="19">
        <f t="shared" si="6"/>
        <v>0</v>
      </c>
      <c r="S82" s="19">
        <f t="shared" si="6"/>
        <v>0</v>
      </c>
      <c r="T82" s="19">
        <f t="shared" si="6"/>
        <v>0</v>
      </c>
      <c r="U82" s="19">
        <f t="shared" si="6"/>
        <v>0</v>
      </c>
      <c r="V82" s="19">
        <f t="shared" si="6"/>
        <v>0</v>
      </c>
      <c r="W82" s="19">
        <f t="shared" si="6"/>
        <v>0</v>
      </c>
      <c r="X82" s="19">
        <f t="shared" si="6"/>
        <v>0</v>
      </c>
      <c r="Y82" s="19">
        <f t="shared" si="6"/>
        <v>0</v>
      </c>
      <c r="Z82" s="19">
        <f t="shared" si="6"/>
        <v>0</v>
      </c>
      <c r="AA82" s="19">
        <f t="shared" si="6"/>
        <v>0</v>
      </c>
      <c r="AB82" s="19">
        <f t="shared" si="6"/>
        <v>0</v>
      </c>
      <c r="AC82" s="19">
        <f t="shared" si="6"/>
        <v>0</v>
      </c>
      <c r="AD82" s="19">
        <f t="shared" si="6"/>
        <v>0</v>
      </c>
      <c r="AE82" s="19">
        <f t="shared" si="6"/>
        <v>0</v>
      </c>
      <c r="AF82" s="19">
        <f t="shared" si="6"/>
        <v>0</v>
      </c>
      <c r="AG82" s="19">
        <f t="shared" si="6"/>
        <v>0</v>
      </c>
    </row>
    <row r="83" spans="1:33" ht="17.25" customHeight="1">
      <c r="A83" s="24" t="s">
        <v>52</v>
      </c>
      <c r="B83" s="19">
        <f t="shared" si="5"/>
        <v>0</v>
      </c>
      <c r="C83" s="19">
        <f t="shared" si="6"/>
        <v>0</v>
      </c>
      <c r="D83" s="19">
        <f t="shared" si="6"/>
        <v>0</v>
      </c>
      <c r="E83" s="19">
        <f t="shared" si="6"/>
        <v>0</v>
      </c>
      <c r="F83" s="19">
        <f t="shared" si="6"/>
        <v>0</v>
      </c>
      <c r="G83" s="19">
        <f t="shared" si="6"/>
        <v>0</v>
      </c>
      <c r="H83" s="19">
        <f t="shared" si="6"/>
        <v>0</v>
      </c>
      <c r="I83" s="19">
        <f t="shared" si="6"/>
        <v>0</v>
      </c>
      <c r="J83" s="19">
        <f t="shared" si="6"/>
        <v>0</v>
      </c>
      <c r="K83" s="19">
        <f t="shared" si="6"/>
        <v>0</v>
      </c>
      <c r="L83" s="19">
        <f t="shared" si="6"/>
        <v>0</v>
      </c>
      <c r="M83" s="19">
        <f t="shared" si="6"/>
        <v>0</v>
      </c>
      <c r="N83" s="19">
        <f t="shared" si="6"/>
        <v>0</v>
      </c>
      <c r="O83" s="19">
        <f t="shared" si="6"/>
        <v>0</v>
      </c>
      <c r="P83" s="19">
        <f t="shared" si="6"/>
        <v>0</v>
      </c>
      <c r="Q83" s="19">
        <f t="shared" si="6"/>
        <v>0</v>
      </c>
      <c r="R83" s="19">
        <f t="shared" si="6"/>
        <v>0</v>
      </c>
      <c r="S83" s="19">
        <f t="shared" si="6"/>
        <v>0</v>
      </c>
      <c r="T83" s="19">
        <f t="shared" si="6"/>
        <v>0</v>
      </c>
      <c r="U83" s="19">
        <f t="shared" si="6"/>
        <v>0</v>
      </c>
      <c r="V83" s="19">
        <f t="shared" si="6"/>
        <v>0</v>
      </c>
      <c r="W83" s="19">
        <f t="shared" si="6"/>
        <v>0</v>
      </c>
      <c r="X83" s="19">
        <f t="shared" si="6"/>
        <v>0</v>
      </c>
      <c r="Y83" s="19">
        <f t="shared" si="6"/>
        <v>0</v>
      </c>
      <c r="Z83" s="19">
        <f t="shared" si="6"/>
        <v>0</v>
      </c>
      <c r="AA83" s="19">
        <f t="shared" si="6"/>
        <v>0</v>
      </c>
      <c r="AB83" s="19">
        <f t="shared" si="6"/>
        <v>0</v>
      </c>
      <c r="AC83" s="19">
        <f t="shared" si="6"/>
        <v>0</v>
      </c>
      <c r="AD83" s="19">
        <f t="shared" si="6"/>
        <v>0</v>
      </c>
      <c r="AE83" s="19">
        <f t="shared" si="6"/>
        <v>0</v>
      </c>
      <c r="AF83" s="19">
        <f t="shared" ref="C83:AG92" si="7">SUM(AF19+AF52)</f>
        <v>0</v>
      </c>
      <c r="AG83" s="19">
        <f t="shared" si="7"/>
        <v>0</v>
      </c>
    </row>
    <row r="84" spans="1:33" ht="17.25" customHeight="1">
      <c r="A84" s="24" t="s">
        <v>54</v>
      </c>
      <c r="B84" s="19">
        <f t="shared" si="5"/>
        <v>0</v>
      </c>
      <c r="C84" s="19">
        <f t="shared" si="7"/>
        <v>0</v>
      </c>
      <c r="D84" s="19">
        <f t="shared" si="7"/>
        <v>0</v>
      </c>
      <c r="E84" s="19">
        <f t="shared" si="7"/>
        <v>0</v>
      </c>
      <c r="F84" s="19">
        <f t="shared" si="7"/>
        <v>0</v>
      </c>
      <c r="G84" s="19">
        <f t="shared" si="7"/>
        <v>0</v>
      </c>
      <c r="H84" s="19">
        <f t="shared" si="7"/>
        <v>0</v>
      </c>
      <c r="I84" s="19">
        <f t="shared" si="7"/>
        <v>0</v>
      </c>
      <c r="J84" s="19">
        <f t="shared" si="7"/>
        <v>0</v>
      </c>
      <c r="K84" s="19">
        <f t="shared" si="7"/>
        <v>0</v>
      </c>
      <c r="L84" s="19">
        <f t="shared" si="7"/>
        <v>0</v>
      </c>
      <c r="M84" s="19">
        <f t="shared" si="7"/>
        <v>0</v>
      </c>
      <c r="N84" s="19">
        <f t="shared" si="7"/>
        <v>0</v>
      </c>
      <c r="O84" s="19">
        <f t="shared" si="7"/>
        <v>0</v>
      </c>
      <c r="P84" s="19">
        <f t="shared" si="7"/>
        <v>0</v>
      </c>
      <c r="Q84" s="19">
        <f t="shared" si="7"/>
        <v>0</v>
      </c>
      <c r="R84" s="19">
        <f t="shared" si="7"/>
        <v>0</v>
      </c>
      <c r="S84" s="19">
        <f t="shared" si="7"/>
        <v>0</v>
      </c>
      <c r="T84" s="19">
        <f t="shared" si="7"/>
        <v>0</v>
      </c>
      <c r="U84" s="19">
        <f t="shared" si="7"/>
        <v>0</v>
      </c>
      <c r="V84" s="19">
        <f t="shared" si="7"/>
        <v>0</v>
      </c>
      <c r="W84" s="19">
        <f t="shared" si="7"/>
        <v>0</v>
      </c>
      <c r="X84" s="19">
        <f t="shared" si="7"/>
        <v>0</v>
      </c>
      <c r="Y84" s="19">
        <f t="shared" si="7"/>
        <v>0</v>
      </c>
      <c r="Z84" s="19">
        <f t="shared" si="7"/>
        <v>0</v>
      </c>
      <c r="AA84" s="19">
        <f t="shared" si="7"/>
        <v>0</v>
      </c>
      <c r="AB84" s="19">
        <f t="shared" si="7"/>
        <v>0</v>
      </c>
      <c r="AC84" s="19">
        <f t="shared" si="7"/>
        <v>0</v>
      </c>
      <c r="AD84" s="19">
        <f t="shared" si="7"/>
        <v>0</v>
      </c>
      <c r="AE84" s="19">
        <f t="shared" si="7"/>
        <v>0</v>
      </c>
      <c r="AF84" s="19">
        <f t="shared" si="7"/>
        <v>0</v>
      </c>
      <c r="AG84" s="19">
        <f t="shared" si="7"/>
        <v>0</v>
      </c>
    </row>
    <row r="85" spans="1:33" ht="17.25" customHeight="1">
      <c r="A85" s="24" t="s">
        <v>56</v>
      </c>
      <c r="B85" s="19">
        <f t="shared" si="5"/>
        <v>0</v>
      </c>
      <c r="C85" s="19">
        <f t="shared" si="7"/>
        <v>0</v>
      </c>
      <c r="D85" s="19">
        <f t="shared" si="7"/>
        <v>0</v>
      </c>
      <c r="E85" s="19">
        <f t="shared" si="7"/>
        <v>0</v>
      </c>
      <c r="F85" s="19">
        <f t="shared" si="7"/>
        <v>0</v>
      </c>
      <c r="G85" s="19">
        <f t="shared" si="7"/>
        <v>0</v>
      </c>
      <c r="H85" s="19">
        <f t="shared" si="7"/>
        <v>0</v>
      </c>
      <c r="I85" s="19">
        <f t="shared" si="7"/>
        <v>0</v>
      </c>
      <c r="J85" s="19">
        <f t="shared" si="7"/>
        <v>0</v>
      </c>
      <c r="K85" s="19">
        <f t="shared" si="7"/>
        <v>0</v>
      </c>
      <c r="L85" s="19">
        <f t="shared" si="7"/>
        <v>0</v>
      </c>
      <c r="M85" s="19">
        <f t="shared" si="7"/>
        <v>0</v>
      </c>
      <c r="N85" s="19">
        <f t="shared" si="7"/>
        <v>0</v>
      </c>
      <c r="O85" s="19">
        <f t="shared" si="7"/>
        <v>0</v>
      </c>
      <c r="P85" s="19">
        <f t="shared" si="7"/>
        <v>0</v>
      </c>
      <c r="Q85" s="19">
        <f t="shared" si="7"/>
        <v>0</v>
      </c>
      <c r="R85" s="19">
        <f t="shared" si="7"/>
        <v>0</v>
      </c>
      <c r="S85" s="19">
        <f t="shared" si="7"/>
        <v>0</v>
      </c>
      <c r="T85" s="19">
        <f t="shared" si="7"/>
        <v>0</v>
      </c>
      <c r="U85" s="19">
        <f t="shared" si="7"/>
        <v>0</v>
      </c>
      <c r="V85" s="19">
        <f t="shared" si="7"/>
        <v>0</v>
      </c>
      <c r="W85" s="19">
        <f t="shared" si="7"/>
        <v>0</v>
      </c>
      <c r="X85" s="19">
        <f t="shared" si="7"/>
        <v>0</v>
      </c>
      <c r="Y85" s="19">
        <f t="shared" si="7"/>
        <v>0</v>
      </c>
      <c r="Z85" s="19">
        <f t="shared" si="7"/>
        <v>0</v>
      </c>
      <c r="AA85" s="19">
        <f t="shared" si="7"/>
        <v>0</v>
      </c>
      <c r="AB85" s="19">
        <f t="shared" si="7"/>
        <v>0</v>
      </c>
      <c r="AC85" s="19">
        <f t="shared" si="7"/>
        <v>0</v>
      </c>
      <c r="AD85" s="19">
        <f t="shared" si="7"/>
        <v>0</v>
      </c>
      <c r="AE85" s="19">
        <f t="shared" si="7"/>
        <v>0</v>
      </c>
      <c r="AF85" s="19">
        <f t="shared" si="7"/>
        <v>0</v>
      </c>
      <c r="AG85" s="19">
        <f t="shared" si="7"/>
        <v>0</v>
      </c>
    </row>
    <row r="86" spans="1:33" ht="17.25" customHeight="1">
      <c r="A86" s="24" t="s">
        <v>58</v>
      </c>
      <c r="B86" s="19">
        <f t="shared" si="5"/>
        <v>0</v>
      </c>
      <c r="C86" s="19">
        <f t="shared" si="7"/>
        <v>0</v>
      </c>
      <c r="D86" s="19">
        <f t="shared" si="7"/>
        <v>0</v>
      </c>
      <c r="E86" s="19">
        <f t="shared" si="7"/>
        <v>0</v>
      </c>
      <c r="F86" s="19">
        <f t="shared" si="7"/>
        <v>0</v>
      </c>
      <c r="G86" s="19">
        <f t="shared" si="7"/>
        <v>0</v>
      </c>
      <c r="H86" s="19">
        <f t="shared" si="7"/>
        <v>0</v>
      </c>
      <c r="I86" s="19">
        <f t="shared" si="7"/>
        <v>0</v>
      </c>
      <c r="J86" s="19">
        <f t="shared" si="7"/>
        <v>0</v>
      </c>
      <c r="K86" s="19">
        <f t="shared" si="7"/>
        <v>0</v>
      </c>
      <c r="L86" s="19">
        <f t="shared" si="7"/>
        <v>0</v>
      </c>
      <c r="M86" s="19">
        <f t="shared" si="7"/>
        <v>0</v>
      </c>
      <c r="N86" s="19">
        <f t="shared" si="7"/>
        <v>0</v>
      </c>
      <c r="O86" s="19">
        <f t="shared" si="7"/>
        <v>0</v>
      </c>
      <c r="P86" s="19">
        <f t="shared" si="7"/>
        <v>0</v>
      </c>
      <c r="Q86" s="19">
        <f t="shared" si="7"/>
        <v>0</v>
      </c>
      <c r="R86" s="19">
        <f t="shared" si="7"/>
        <v>0</v>
      </c>
      <c r="S86" s="19">
        <f t="shared" si="7"/>
        <v>0</v>
      </c>
      <c r="T86" s="19">
        <f t="shared" si="7"/>
        <v>0</v>
      </c>
      <c r="U86" s="19">
        <f t="shared" si="7"/>
        <v>0</v>
      </c>
      <c r="V86" s="19">
        <f t="shared" si="7"/>
        <v>0</v>
      </c>
      <c r="W86" s="19">
        <f t="shared" si="7"/>
        <v>0</v>
      </c>
      <c r="X86" s="19">
        <f t="shared" si="7"/>
        <v>0</v>
      </c>
      <c r="Y86" s="19">
        <f t="shared" si="7"/>
        <v>0</v>
      </c>
      <c r="Z86" s="19">
        <f t="shared" si="7"/>
        <v>0</v>
      </c>
      <c r="AA86" s="19">
        <f t="shared" si="7"/>
        <v>0</v>
      </c>
      <c r="AB86" s="19">
        <f t="shared" si="7"/>
        <v>0</v>
      </c>
      <c r="AC86" s="19">
        <f t="shared" si="7"/>
        <v>0</v>
      </c>
      <c r="AD86" s="19">
        <f t="shared" si="7"/>
        <v>0</v>
      </c>
      <c r="AE86" s="19">
        <f t="shared" si="7"/>
        <v>0</v>
      </c>
      <c r="AF86" s="19">
        <f t="shared" si="7"/>
        <v>0</v>
      </c>
      <c r="AG86" s="19">
        <f t="shared" si="7"/>
        <v>0</v>
      </c>
    </row>
    <row r="87" spans="1:33" ht="17.25" customHeight="1">
      <c r="A87" s="24" t="s">
        <v>60</v>
      </c>
      <c r="B87" s="19">
        <f t="shared" si="5"/>
        <v>0</v>
      </c>
      <c r="C87" s="19">
        <f t="shared" si="7"/>
        <v>0</v>
      </c>
      <c r="D87" s="19">
        <f t="shared" si="7"/>
        <v>0</v>
      </c>
      <c r="E87" s="19">
        <f t="shared" si="7"/>
        <v>0</v>
      </c>
      <c r="F87" s="19">
        <f t="shared" si="7"/>
        <v>0</v>
      </c>
      <c r="G87" s="19">
        <f t="shared" si="7"/>
        <v>0</v>
      </c>
      <c r="H87" s="19">
        <f t="shared" si="7"/>
        <v>0</v>
      </c>
      <c r="I87" s="19">
        <f t="shared" si="7"/>
        <v>0</v>
      </c>
      <c r="J87" s="19">
        <f t="shared" si="7"/>
        <v>0</v>
      </c>
      <c r="K87" s="19">
        <f t="shared" si="7"/>
        <v>0</v>
      </c>
      <c r="L87" s="19">
        <f t="shared" si="7"/>
        <v>0</v>
      </c>
      <c r="M87" s="19">
        <f t="shared" si="7"/>
        <v>0</v>
      </c>
      <c r="N87" s="19">
        <f t="shared" si="7"/>
        <v>0</v>
      </c>
      <c r="O87" s="19">
        <f t="shared" si="7"/>
        <v>0</v>
      </c>
      <c r="P87" s="19">
        <f t="shared" si="7"/>
        <v>0</v>
      </c>
      <c r="Q87" s="19">
        <f t="shared" si="7"/>
        <v>0</v>
      </c>
      <c r="R87" s="19">
        <f t="shared" si="7"/>
        <v>0</v>
      </c>
      <c r="S87" s="19">
        <f t="shared" si="7"/>
        <v>0</v>
      </c>
      <c r="T87" s="19">
        <f t="shared" si="7"/>
        <v>0</v>
      </c>
      <c r="U87" s="19">
        <f t="shared" si="7"/>
        <v>0</v>
      </c>
      <c r="V87" s="19">
        <f t="shared" si="7"/>
        <v>0</v>
      </c>
      <c r="W87" s="19">
        <f t="shared" si="7"/>
        <v>0</v>
      </c>
      <c r="X87" s="19">
        <f t="shared" si="7"/>
        <v>0</v>
      </c>
      <c r="Y87" s="19">
        <f t="shared" si="7"/>
        <v>0</v>
      </c>
      <c r="Z87" s="19">
        <f t="shared" si="7"/>
        <v>0</v>
      </c>
      <c r="AA87" s="19">
        <f t="shared" si="7"/>
        <v>0</v>
      </c>
      <c r="AB87" s="19">
        <f t="shared" si="7"/>
        <v>0</v>
      </c>
      <c r="AC87" s="19">
        <f t="shared" si="7"/>
        <v>0</v>
      </c>
      <c r="AD87" s="19">
        <f t="shared" si="7"/>
        <v>0</v>
      </c>
      <c r="AE87" s="19">
        <f t="shared" si="7"/>
        <v>0</v>
      </c>
      <c r="AF87" s="19">
        <f t="shared" si="7"/>
        <v>0</v>
      </c>
      <c r="AG87" s="19">
        <f t="shared" si="7"/>
        <v>0</v>
      </c>
    </row>
    <row r="88" spans="1:33" ht="17.25" customHeight="1">
      <c r="A88" s="24" t="s">
        <v>62</v>
      </c>
      <c r="B88" s="19">
        <f t="shared" si="5"/>
        <v>0</v>
      </c>
      <c r="C88" s="19">
        <f t="shared" si="7"/>
        <v>0</v>
      </c>
      <c r="D88" s="19">
        <f t="shared" si="7"/>
        <v>0</v>
      </c>
      <c r="E88" s="19">
        <f t="shared" si="7"/>
        <v>0</v>
      </c>
      <c r="F88" s="19">
        <f t="shared" si="7"/>
        <v>0</v>
      </c>
      <c r="G88" s="19">
        <f t="shared" si="7"/>
        <v>0</v>
      </c>
      <c r="H88" s="19">
        <f t="shared" si="7"/>
        <v>0</v>
      </c>
      <c r="I88" s="19">
        <f t="shared" si="7"/>
        <v>0</v>
      </c>
      <c r="J88" s="19">
        <f t="shared" si="7"/>
        <v>0</v>
      </c>
      <c r="K88" s="19">
        <f t="shared" si="7"/>
        <v>0</v>
      </c>
      <c r="L88" s="19">
        <f t="shared" si="7"/>
        <v>0</v>
      </c>
      <c r="M88" s="19">
        <f t="shared" si="7"/>
        <v>0</v>
      </c>
      <c r="N88" s="19">
        <f t="shared" si="7"/>
        <v>0</v>
      </c>
      <c r="O88" s="19">
        <f t="shared" si="7"/>
        <v>0</v>
      </c>
      <c r="P88" s="19">
        <f t="shared" si="7"/>
        <v>0</v>
      </c>
      <c r="Q88" s="19">
        <f t="shared" si="7"/>
        <v>0</v>
      </c>
      <c r="R88" s="19">
        <f t="shared" si="7"/>
        <v>0</v>
      </c>
      <c r="S88" s="19">
        <f t="shared" si="7"/>
        <v>0</v>
      </c>
      <c r="T88" s="19">
        <f t="shared" si="7"/>
        <v>0</v>
      </c>
      <c r="U88" s="19">
        <f t="shared" si="7"/>
        <v>0</v>
      </c>
      <c r="V88" s="19">
        <f t="shared" si="7"/>
        <v>0</v>
      </c>
      <c r="W88" s="19">
        <f t="shared" si="7"/>
        <v>0</v>
      </c>
      <c r="X88" s="19">
        <f t="shared" si="7"/>
        <v>0</v>
      </c>
      <c r="Y88" s="19">
        <f t="shared" si="7"/>
        <v>0</v>
      </c>
      <c r="Z88" s="19">
        <f t="shared" si="7"/>
        <v>0</v>
      </c>
      <c r="AA88" s="19">
        <f t="shared" si="7"/>
        <v>0</v>
      </c>
      <c r="AB88" s="19">
        <f t="shared" si="7"/>
        <v>0</v>
      </c>
      <c r="AC88" s="19">
        <f t="shared" si="7"/>
        <v>0</v>
      </c>
      <c r="AD88" s="19">
        <f t="shared" si="7"/>
        <v>0</v>
      </c>
      <c r="AE88" s="19">
        <f t="shared" si="7"/>
        <v>0</v>
      </c>
      <c r="AF88" s="19">
        <f t="shared" si="7"/>
        <v>0</v>
      </c>
      <c r="AG88" s="19">
        <f t="shared" si="7"/>
        <v>0</v>
      </c>
    </row>
    <row r="89" spans="1:33" ht="17.25" customHeight="1">
      <c r="A89" s="24" t="s">
        <v>64</v>
      </c>
      <c r="B89" s="19">
        <f t="shared" si="5"/>
        <v>0</v>
      </c>
      <c r="C89" s="19">
        <f t="shared" si="7"/>
        <v>0</v>
      </c>
      <c r="D89" s="19">
        <f t="shared" si="7"/>
        <v>0</v>
      </c>
      <c r="E89" s="19">
        <f t="shared" si="7"/>
        <v>0</v>
      </c>
      <c r="F89" s="19">
        <f t="shared" si="7"/>
        <v>0</v>
      </c>
      <c r="G89" s="19">
        <f t="shared" si="7"/>
        <v>0</v>
      </c>
      <c r="H89" s="19">
        <f t="shared" si="7"/>
        <v>0</v>
      </c>
      <c r="I89" s="19">
        <f t="shared" si="7"/>
        <v>0</v>
      </c>
      <c r="J89" s="19">
        <f t="shared" si="7"/>
        <v>0</v>
      </c>
      <c r="K89" s="19">
        <f t="shared" si="7"/>
        <v>0</v>
      </c>
      <c r="L89" s="19">
        <f t="shared" si="7"/>
        <v>0</v>
      </c>
      <c r="M89" s="19">
        <f t="shared" si="7"/>
        <v>0</v>
      </c>
      <c r="N89" s="19">
        <f t="shared" si="7"/>
        <v>0</v>
      </c>
      <c r="O89" s="19">
        <f t="shared" si="7"/>
        <v>0</v>
      </c>
      <c r="P89" s="19">
        <f t="shared" si="7"/>
        <v>0</v>
      </c>
      <c r="Q89" s="19">
        <f t="shared" si="7"/>
        <v>0</v>
      </c>
      <c r="R89" s="19">
        <f t="shared" si="7"/>
        <v>0</v>
      </c>
      <c r="S89" s="19">
        <f t="shared" si="7"/>
        <v>0</v>
      </c>
      <c r="T89" s="19">
        <f t="shared" si="7"/>
        <v>0</v>
      </c>
      <c r="U89" s="19">
        <f t="shared" si="7"/>
        <v>0</v>
      </c>
      <c r="V89" s="19">
        <f t="shared" si="7"/>
        <v>0</v>
      </c>
      <c r="W89" s="19">
        <f t="shared" si="7"/>
        <v>0</v>
      </c>
      <c r="X89" s="19">
        <f t="shared" si="7"/>
        <v>0</v>
      </c>
      <c r="Y89" s="19">
        <f t="shared" si="7"/>
        <v>0</v>
      </c>
      <c r="Z89" s="19">
        <f t="shared" si="7"/>
        <v>0</v>
      </c>
      <c r="AA89" s="19">
        <f t="shared" si="7"/>
        <v>0</v>
      </c>
      <c r="AB89" s="19">
        <f t="shared" si="7"/>
        <v>0</v>
      </c>
      <c r="AC89" s="19">
        <f t="shared" si="7"/>
        <v>0</v>
      </c>
      <c r="AD89" s="19">
        <f t="shared" si="7"/>
        <v>0</v>
      </c>
      <c r="AE89" s="19">
        <f t="shared" si="7"/>
        <v>0</v>
      </c>
      <c r="AF89" s="19">
        <f t="shared" si="7"/>
        <v>0</v>
      </c>
      <c r="AG89" s="19">
        <f t="shared" si="7"/>
        <v>0</v>
      </c>
    </row>
    <row r="90" spans="1:33" ht="17.25" customHeight="1">
      <c r="A90" s="18" t="s">
        <v>81</v>
      </c>
      <c r="B90" s="19">
        <f t="shared" si="5"/>
        <v>0</v>
      </c>
      <c r="C90" s="19">
        <f t="shared" si="7"/>
        <v>0</v>
      </c>
      <c r="D90" s="19">
        <f t="shared" si="7"/>
        <v>0</v>
      </c>
      <c r="E90" s="19">
        <f t="shared" si="7"/>
        <v>0</v>
      </c>
      <c r="F90" s="19">
        <f t="shared" si="7"/>
        <v>0</v>
      </c>
      <c r="G90" s="19">
        <f t="shared" si="7"/>
        <v>0</v>
      </c>
      <c r="H90" s="19">
        <f t="shared" si="7"/>
        <v>0</v>
      </c>
      <c r="I90" s="19">
        <f t="shared" si="7"/>
        <v>0</v>
      </c>
      <c r="J90" s="19">
        <f t="shared" si="7"/>
        <v>0</v>
      </c>
      <c r="K90" s="19">
        <f t="shared" si="7"/>
        <v>0</v>
      </c>
      <c r="L90" s="19">
        <f t="shared" si="7"/>
        <v>0</v>
      </c>
      <c r="M90" s="19">
        <f t="shared" si="7"/>
        <v>0</v>
      </c>
      <c r="N90" s="19">
        <f t="shared" si="7"/>
        <v>0</v>
      </c>
      <c r="O90" s="19">
        <f t="shared" si="7"/>
        <v>0</v>
      </c>
      <c r="P90" s="19">
        <f t="shared" si="7"/>
        <v>0</v>
      </c>
      <c r="Q90" s="19">
        <f t="shared" si="7"/>
        <v>0</v>
      </c>
      <c r="R90" s="19">
        <f t="shared" si="7"/>
        <v>0</v>
      </c>
      <c r="S90" s="19">
        <f t="shared" si="7"/>
        <v>0</v>
      </c>
      <c r="T90" s="19">
        <f t="shared" si="7"/>
        <v>0</v>
      </c>
      <c r="U90" s="19">
        <f t="shared" si="7"/>
        <v>0</v>
      </c>
      <c r="V90" s="19">
        <f t="shared" si="7"/>
        <v>0</v>
      </c>
      <c r="W90" s="19">
        <f t="shared" si="7"/>
        <v>0</v>
      </c>
      <c r="X90" s="19">
        <f t="shared" si="7"/>
        <v>0</v>
      </c>
      <c r="Y90" s="19">
        <f t="shared" si="7"/>
        <v>0</v>
      </c>
      <c r="Z90" s="19">
        <f t="shared" si="7"/>
        <v>0</v>
      </c>
      <c r="AA90" s="19">
        <f t="shared" si="7"/>
        <v>0</v>
      </c>
      <c r="AB90" s="19">
        <f t="shared" si="7"/>
        <v>0</v>
      </c>
      <c r="AC90" s="19">
        <f t="shared" si="7"/>
        <v>0</v>
      </c>
      <c r="AD90" s="19">
        <f t="shared" si="7"/>
        <v>0</v>
      </c>
      <c r="AE90" s="19">
        <f t="shared" si="7"/>
        <v>0</v>
      </c>
      <c r="AF90" s="19">
        <f t="shared" si="7"/>
        <v>0</v>
      </c>
      <c r="AG90" s="19">
        <f t="shared" si="7"/>
        <v>0</v>
      </c>
    </row>
    <row r="91" spans="1:33" ht="17.25" customHeight="1">
      <c r="A91" s="24" t="s">
        <v>67</v>
      </c>
      <c r="B91" s="19">
        <f t="shared" si="5"/>
        <v>0</v>
      </c>
      <c r="C91" s="19">
        <f t="shared" si="7"/>
        <v>0</v>
      </c>
      <c r="D91" s="19">
        <f t="shared" si="7"/>
        <v>0</v>
      </c>
      <c r="E91" s="19">
        <f t="shared" si="7"/>
        <v>0</v>
      </c>
      <c r="F91" s="19">
        <f t="shared" si="7"/>
        <v>0</v>
      </c>
      <c r="G91" s="19">
        <f t="shared" si="7"/>
        <v>0</v>
      </c>
      <c r="H91" s="19">
        <f t="shared" si="7"/>
        <v>0</v>
      </c>
      <c r="I91" s="19">
        <f t="shared" si="7"/>
        <v>0</v>
      </c>
      <c r="J91" s="19">
        <f t="shared" si="7"/>
        <v>0</v>
      </c>
      <c r="K91" s="19">
        <f t="shared" si="7"/>
        <v>0</v>
      </c>
      <c r="L91" s="19">
        <f t="shared" si="7"/>
        <v>0</v>
      </c>
      <c r="M91" s="19">
        <f t="shared" si="7"/>
        <v>0</v>
      </c>
      <c r="N91" s="19">
        <f t="shared" si="7"/>
        <v>0</v>
      </c>
      <c r="O91" s="19">
        <f t="shared" si="7"/>
        <v>0</v>
      </c>
      <c r="P91" s="19">
        <f t="shared" si="7"/>
        <v>0</v>
      </c>
      <c r="Q91" s="19">
        <f t="shared" si="7"/>
        <v>0</v>
      </c>
      <c r="R91" s="19">
        <f t="shared" si="7"/>
        <v>0</v>
      </c>
      <c r="S91" s="19">
        <f t="shared" si="7"/>
        <v>0</v>
      </c>
      <c r="T91" s="19">
        <f t="shared" si="7"/>
        <v>0</v>
      </c>
      <c r="U91" s="19">
        <f t="shared" si="7"/>
        <v>0</v>
      </c>
      <c r="V91" s="19">
        <f t="shared" si="7"/>
        <v>0</v>
      </c>
      <c r="W91" s="19">
        <f t="shared" si="7"/>
        <v>0</v>
      </c>
      <c r="X91" s="19">
        <f t="shared" si="7"/>
        <v>0</v>
      </c>
      <c r="Y91" s="19">
        <f t="shared" si="7"/>
        <v>0</v>
      </c>
      <c r="Z91" s="19">
        <f t="shared" si="7"/>
        <v>0</v>
      </c>
      <c r="AA91" s="19">
        <f t="shared" si="7"/>
        <v>0</v>
      </c>
      <c r="AB91" s="19">
        <f t="shared" si="7"/>
        <v>0</v>
      </c>
      <c r="AC91" s="19">
        <f t="shared" si="7"/>
        <v>0</v>
      </c>
      <c r="AD91" s="19">
        <f t="shared" si="7"/>
        <v>0</v>
      </c>
      <c r="AE91" s="19">
        <f t="shared" si="7"/>
        <v>0</v>
      </c>
      <c r="AF91" s="19">
        <f t="shared" si="7"/>
        <v>0</v>
      </c>
      <c r="AG91" s="19">
        <f t="shared" si="7"/>
        <v>0</v>
      </c>
    </row>
    <row r="92" spans="1:33" ht="17.25" customHeight="1">
      <c r="A92" s="24" t="s">
        <v>69</v>
      </c>
      <c r="B92" s="19">
        <f t="shared" si="5"/>
        <v>0</v>
      </c>
      <c r="C92" s="19">
        <f t="shared" si="7"/>
        <v>0</v>
      </c>
      <c r="D92" s="19">
        <f t="shared" si="7"/>
        <v>0</v>
      </c>
      <c r="E92" s="19">
        <f t="shared" si="7"/>
        <v>0</v>
      </c>
      <c r="F92" s="19">
        <f t="shared" si="7"/>
        <v>0</v>
      </c>
      <c r="G92" s="19">
        <f t="shared" si="7"/>
        <v>0</v>
      </c>
      <c r="H92" s="19">
        <f t="shared" ref="C92:AG95" si="8">SUM(H28+H61)</f>
        <v>0</v>
      </c>
      <c r="I92" s="19">
        <f t="shared" si="8"/>
        <v>0</v>
      </c>
      <c r="J92" s="19">
        <f t="shared" si="8"/>
        <v>0</v>
      </c>
      <c r="K92" s="19">
        <f t="shared" si="8"/>
        <v>0</v>
      </c>
      <c r="L92" s="19">
        <f t="shared" si="8"/>
        <v>0</v>
      </c>
      <c r="M92" s="19">
        <f t="shared" si="8"/>
        <v>0</v>
      </c>
      <c r="N92" s="19">
        <f t="shared" si="8"/>
        <v>0</v>
      </c>
      <c r="O92" s="19">
        <f t="shared" si="8"/>
        <v>0</v>
      </c>
      <c r="P92" s="19">
        <f t="shared" si="8"/>
        <v>0</v>
      </c>
      <c r="Q92" s="19">
        <f t="shared" si="8"/>
        <v>0</v>
      </c>
      <c r="R92" s="19">
        <f t="shared" si="8"/>
        <v>0</v>
      </c>
      <c r="S92" s="19">
        <f t="shared" si="8"/>
        <v>0</v>
      </c>
      <c r="T92" s="19">
        <f t="shared" si="8"/>
        <v>0</v>
      </c>
      <c r="U92" s="19">
        <f t="shared" si="8"/>
        <v>0</v>
      </c>
      <c r="V92" s="19">
        <f t="shared" si="8"/>
        <v>0</v>
      </c>
      <c r="W92" s="19">
        <f t="shared" si="8"/>
        <v>0</v>
      </c>
      <c r="X92" s="19">
        <f t="shared" si="8"/>
        <v>0</v>
      </c>
      <c r="Y92" s="19">
        <f t="shared" si="8"/>
        <v>0</v>
      </c>
      <c r="Z92" s="19">
        <f t="shared" si="8"/>
        <v>0</v>
      </c>
      <c r="AA92" s="19">
        <f t="shared" si="8"/>
        <v>0</v>
      </c>
      <c r="AB92" s="19">
        <f t="shared" si="8"/>
        <v>0</v>
      </c>
      <c r="AC92" s="19">
        <f t="shared" si="8"/>
        <v>0</v>
      </c>
      <c r="AD92" s="19">
        <f t="shared" si="8"/>
        <v>0</v>
      </c>
      <c r="AE92" s="19">
        <f t="shared" si="8"/>
        <v>0</v>
      </c>
      <c r="AF92" s="19">
        <f t="shared" si="8"/>
        <v>0</v>
      </c>
      <c r="AG92" s="19">
        <f t="shared" si="8"/>
        <v>0</v>
      </c>
    </row>
    <row r="93" spans="1:33" ht="17.25" customHeight="1">
      <c r="A93" s="24" t="s">
        <v>71</v>
      </c>
      <c r="B93" s="19">
        <f t="shared" si="5"/>
        <v>0</v>
      </c>
      <c r="C93" s="19">
        <f t="shared" si="8"/>
        <v>0</v>
      </c>
      <c r="D93" s="19">
        <f t="shared" si="8"/>
        <v>0</v>
      </c>
      <c r="E93" s="19">
        <f t="shared" si="8"/>
        <v>0</v>
      </c>
      <c r="F93" s="19">
        <f t="shared" si="8"/>
        <v>0</v>
      </c>
      <c r="G93" s="19">
        <f t="shared" si="8"/>
        <v>0</v>
      </c>
      <c r="H93" s="19">
        <f t="shared" si="8"/>
        <v>0</v>
      </c>
      <c r="I93" s="19">
        <f t="shared" si="8"/>
        <v>0</v>
      </c>
      <c r="J93" s="19">
        <f t="shared" si="8"/>
        <v>0</v>
      </c>
      <c r="K93" s="19">
        <f t="shared" si="8"/>
        <v>0</v>
      </c>
      <c r="L93" s="19">
        <f t="shared" si="8"/>
        <v>0</v>
      </c>
      <c r="M93" s="19">
        <f t="shared" si="8"/>
        <v>0</v>
      </c>
      <c r="N93" s="19">
        <f t="shared" si="8"/>
        <v>0</v>
      </c>
      <c r="O93" s="19">
        <f t="shared" si="8"/>
        <v>0</v>
      </c>
      <c r="P93" s="19">
        <f t="shared" si="8"/>
        <v>0</v>
      </c>
      <c r="Q93" s="19">
        <f t="shared" si="8"/>
        <v>0</v>
      </c>
      <c r="R93" s="19">
        <f t="shared" si="8"/>
        <v>0</v>
      </c>
      <c r="S93" s="19">
        <f t="shared" si="8"/>
        <v>0</v>
      </c>
      <c r="T93" s="19">
        <f t="shared" si="8"/>
        <v>0</v>
      </c>
      <c r="U93" s="19">
        <f t="shared" si="8"/>
        <v>0</v>
      </c>
      <c r="V93" s="19">
        <f t="shared" si="8"/>
        <v>0</v>
      </c>
      <c r="W93" s="19">
        <f t="shared" si="8"/>
        <v>0</v>
      </c>
      <c r="X93" s="19">
        <f t="shared" si="8"/>
        <v>0</v>
      </c>
      <c r="Y93" s="19">
        <f t="shared" si="8"/>
        <v>0</v>
      </c>
      <c r="Z93" s="19">
        <f t="shared" si="8"/>
        <v>0</v>
      </c>
      <c r="AA93" s="19">
        <f t="shared" si="8"/>
        <v>0</v>
      </c>
      <c r="AB93" s="19">
        <f t="shared" si="8"/>
        <v>0</v>
      </c>
      <c r="AC93" s="19">
        <f t="shared" si="8"/>
        <v>0</v>
      </c>
      <c r="AD93" s="19">
        <f t="shared" si="8"/>
        <v>0</v>
      </c>
      <c r="AE93" s="19">
        <f t="shared" si="8"/>
        <v>0</v>
      </c>
      <c r="AF93" s="19">
        <f t="shared" si="8"/>
        <v>0</v>
      </c>
      <c r="AG93" s="19">
        <f t="shared" si="8"/>
        <v>0</v>
      </c>
    </row>
    <row r="94" spans="1:33" ht="17.25" customHeight="1">
      <c r="A94" s="24" t="s">
        <v>73</v>
      </c>
      <c r="B94" s="19">
        <f t="shared" si="5"/>
        <v>0</v>
      </c>
      <c r="C94" s="19">
        <f t="shared" si="8"/>
        <v>0</v>
      </c>
      <c r="D94" s="19">
        <f t="shared" si="8"/>
        <v>0</v>
      </c>
      <c r="E94" s="19">
        <f t="shared" si="8"/>
        <v>0</v>
      </c>
      <c r="F94" s="19">
        <f t="shared" si="8"/>
        <v>0</v>
      </c>
      <c r="G94" s="19">
        <f t="shared" si="8"/>
        <v>0</v>
      </c>
      <c r="H94" s="19">
        <f t="shared" si="8"/>
        <v>0</v>
      </c>
      <c r="I94" s="19">
        <f t="shared" si="8"/>
        <v>0</v>
      </c>
      <c r="J94" s="19">
        <f t="shared" si="8"/>
        <v>0</v>
      </c>
      <c r="K94" s="19">
        <f t="shared" si="8"/>
        <v>0</v>
      </c>
      <c r="L94" s="19">
        <f t="shared" si="8"/>
        <v>0</v>
      </c>
      <c r="M94" s="19">
        <f t="shared" si="8"/>
        <v>0</v>
      </c>
      <c r="N94" s="19">
        <f t="shared" si="8"/>
        <v>0</v>
      </c>
      <c r="O94" s="19">
        <f t="shared" si="8"/>
        <v>0</v>
      </c>
      <c r="P94" s="19">
        <f t="shared" si="8"/>
        <v>0</v>
      </c>
      <c r="Q94" s="19">
        <f t="shared" si="8"/>
        <v>0</v>
      </c>
      <c r="R94" s="19">
        <f t="shared" si="8"/>
        <v>0</v>
      </c>
      <c r="S94" s="19">
        <f t="shared" si="8"/>
        <v>0</v>
      </c>
      <c r="T94" s="19">
        <f t="shared" si="8"/>
        <v>0</v>
      </c>
      <c r="U94" s="19">
        <f t="shared" si="8"/>
        <v>0</v>
      </c>
      <c r="V94" s="19">
        <f t="shared" si="8"/>
        <v>0</v>
      </c>
      <c r="W94" s="19">
        <f t="shared" si="8"/>
        <v>0</v>
      </c>
      <c r="X94" s="19">
        <f t="shared" si="8"/>
        <v>0</v>
      </c>
      <c r="Y94" s="19">
        <f t="shared" si="8"/>
        <v>0</v>
      </c>
      <c r="Z94" s="19">
        <f t="shared" si="8"/>
        <v>0</v>
      </c>
      <c r="AA94" s="19">
        <f t="shared" si="8"/>
        <v>0</v>
      </c>
      <c r="AB94" s="19">
        <f t="shared" si="8"/>
        <v>0</v>
      </c>
      <c r="AC94" s="19">
        <f t="shared" si="8"/>
        <v>0</v>
      </c>
      <c r="AD94" s="19">
        <f t="shared" si="8"/>
        <v>0</v>
      </c>
      <c r="AE94" s="19">
        <f t="shared" si="8"/>
        <v>0</v>
      </c>
      <c r="AF94" s="19">
        <f t="shared" si="8"/>
        <v>0</v>
      </c>
      <c r="AG94" s="19">
        <f t="shared" si="8"/>
        <v>0</v>
      </c>
    </row>
    <row r="95" spans="1:33" ht="17.25" customHeight="1">
      <c r="A95" s="24" t="s">
        <v>8</v>
      </c>
      <c r="B95" s="19">
        <f t="shared" si="5"/>
        <v>0</v>
      </c>
      <c r="C95" s="19">
        <f t="shared" si="8"/>
        <v>0</v>
      </c>
      <c r="D95" s="19">
        <f t="shared" si="8"/>
        <v>0</v>
      </c>
      <c r="E95" s="19">
        <f t="shared" si="8"/>
        <v>0</v>
      </c>
      <c r="F95" s="19">
        <f t="shared" si="8"/>
        <v>0</v>
      </c>
      <c r="G95" s="19">
        <f t="shared" si="8"/>
        <v>0</v>
      </c>
      <c r="H95" s="19">
        <f t="shared" si="8"/>
        <v>0</v>
      </c>
      <c r="I95" s="19">
        <f t="shared" si="8"/>
        <v>0</v>
      </c>
      <c r="J95" s="19">
        <f t="shared" si="8"/>
        <v>0</v>
      </c>
      <c r="K95" s="19">
        <f t="shared" si="8"/>
        <v>0</v>
      </c>
      <c r="L95" s="19">
        <f t="shared" si="8"/>
        <v>0</v>
      </c>
      <c r="M95" s="19">
        <f t="shared" si="8"/>
        <v>0</v>
      </c>
      <c r="N95" s="19">
        <f t="shared" si="8"/>
        <v>0</v>
      </c>
      <c r="O95" s="19">
        <f t="shared" si="8"/>
        <v>0</v>
      </c>
      <c r="P95" s="19">
        <f t="shared" si="8"/>
        <v>0</v>
      </c>
      <c r="Q95" s="19">
        <f t="shared" si="8"/>
        <v>0</v>
      </c>
      <c r="R95" s="19">
        <f t="shared" si="8"/>
        <v>0</v>
      </c>
      <c r="S95" s="19">
        <f t="shared" si="8"/>
        <v>0</v>
      </c>
      <c r="T95" s="19">
        <f t="shared" si="8"/>
        <v>0</v>
      </c>
      <c r="U95" s="19">
        <f t="shared" si="8"/>
        <v>0</v>
      </c>
      <c r="V95" s="19">
        <f t="shared" si="8"/>
        <v>0</v>
      </c>
      <c r="W95" s="19">
        <f t="shared" si="8"/>
        <v>0</v>
      </c>
      <c r="X95" s="19">
        <f t="shared" si="8"/>
        <v>0</v>
      </c>
      <c r="Y95" s="19">
        <f t="shared" si="8"/>
        <v>0</v>
      </c>
      <c r="Z95" s="19">
        <f t="shared" si="8"/>
        <v>0</v>
      </c>
      <c r="AA95" s="19">
        <f t="shared" si="8"/>
        <v>0</v>
      </c>
      <c r="AB95" s="19">
        <f t="shared" si="8"/>
        <v>0</v>
      </c>
      <c r="AC95" s="19">
        <f t="shared" si="8"/>
        <v>0</v>
      </c>
      <c r="AD95" s="19">
        <f t="shared" si="8"/>
        <v>0</v>
      </c>
      <c r="AE95" s="19">
        <f t="shared" si="8"/>
        <v>0</v>
      </c>
      <c r="AF95" s="19">
        <f t="shared" si="8"/>
        <v>0</v>
      </c>
      <c r="AG95" s="19">
        <f t="shared" si="8"/>
        <v>0</v>
      </c>
    </row>
  </sheetData>
  <conditionalFormatting sqref="AG3:AG32 B3:AF31 B36:AG64">
    <cfRule type="cellIs" dxfId="19" priority="31" stopIfTrue="1" operator="greaterThan">
      <formula>0</formula>
    </cfRule>
  </conditionalFormatting>
  <conditionalFormatting sqref="A2:A25 A61:A64 A27:A32 B30:AF32">
    <cfRule type="containsText" dxfId="18" priority="29" stopIfTrue="1" operator="containsText" text="NO SOLDER">
      <formula>NOT(ISERROR(SEARCH("NO SOLDER",A2)))</formula>
    </cfRule>
    <cfRule type="containsText" dxfId="17" priority="30" stopIfTrue="1" operator="containsText" text="FLOATING">
      <formula>NOT(ISERROR(SEARCH("FLOATING",A2)))</formula>
    </cfRule>
  </conditionalFormatting>
  <conditionalFormatting sqref="A36:A58 A60">
    <cfRule type="containsText" dxfId="16" priority="27" stopIfTrue="1" operator="containsText" text="NO SOLDER">
      <formula>NOT(ISERROR(SEARCH("NO SOLDER",A36)))</formula>
    </cfRule>
    <cfRule type="containsText" dxfId="15" priority="28" stopIfTrue="1" operator="containsText" text="FLOATING">
      <formula>NOT(ISERROR(SEARCH("FLOATING",A36)))</formula>
    </cfRule>
  </conditionalFormatting>
  <conditionalFormatting sqref="A35">
    <cfRule type="containsText" dxfId="14" priority="25" stopIfTrue="1" operator="containsText" text="NO SOLDER">
      <formula>NOT(ISERROR(SEARCH("NO SOLDER",A35)))</formula>
    </cfRule>
    <cfRule type="containsText" dxfId="13" priority="26" stopIfTrue="1" operator="containsText" text="FLOATING">
      <formula>NOT(ISERROR(SEARCH("FLOATING",A35)))</formula>
    </cfRule>
  </conditionalFormatting>
  <conditionalFormatting sqref="A36:A58 A60">
    <cfRule type="containsText" dxfId="12" priority="23" stopIfTrue="1" operator="containsText" text="NO SOLDER">
      <formula>NOT(ISERROR(SEARCH("NO SOLDER",A36)))</formula>
    </cfRule>
    <cfRule type="containsText" dxfId="11" priority="24" stopIfTrue="1" operator="containsText" text="FLOATING">
      <formula>NOT(ISERROR(SEARCH("FLOATING",A36)))</formula>
    </cfRule>
  </conditionalFormatting>
  <conditionalFormatting sqref="B32:AF32">
    <cfRule type="cellIs" dxfId="10" priority="21" operator="greaterThan">
      <formula>0</formula>
    </cfRule>
    <cfRule type="cellIs" dxfId="9" priority="22" operator="lessThan">
      <formula>0</formula>
    </cfRule>
  </conditionalFormatting>
  <conditionalFormatting sqref="B67:AG95">
    <cfRule type="cellIs" dxfId="8" priority="9" stopIfTrue="1" operator="greaterThan">
      <formula>0</formula>
    </cfRule>
  </conditionalFormatting>
  <conditionalFormatting sqref="A92:A95">
    <cfRule type="containsText" dxfId="7" priority="7" stopIfTrue="1" operator="containsText" text="NO SOLDER">
      <formula>NOT(ISERROR(SEARCH("NO SOLDER",A92)))</formula>
    </cfRule>
    <cfRule type="containsText" dxfId="6" priority="8" stopIfTrue="1" operator="containsText" text="FLOATING">
      <formula>NOT(ISERROR(SEARCH("FLOATING",A92)))</formula>
    </cfRule>
  </conditionalFormatting>
  <conditionalFormatting sqref="A67:A89 A91">
    <cfRule type="containsText" dxfId="5" priority="5" stopIfTrue="1" operator="containsText" text="NO SOLDER">
      <formula>NOT(ISERROR(SEARCH("NO SOLDER",A67)))</formula>
    </cfRule>
    <cfRule type="containsText" dxfId="4" priority="6" stopIfTrue="1" operator="containsText" text="FLOATING">
      <formula>NOT(ISERROR(SEARCH("FLOATING",A67)))</formula>
    </cfRule>
  </conditionalFormatting>
  <conditionalFormatting sqref="A66">
    <cfRule type="containsText" dxfId="3" priority="3" stopIfTrue="1" operator="containsText" text="NO SOLDER">
      <formula>NOT(ISERROR(SEARCH("NO SOLDER",A66)))</formula>
    </cfRule>
    <cfRule type="containsText" dxfId="2" priority="4" stopIfTrue="1" operator="containsText" text="FLOATING">
      <formula>NOT(ISERROR(SEARCH("FLOATING",A66)))</formula>
    </cfRule>
  </conditionalFormatting>
  <conditionalFormatting sqref="A67:A89 A91">
    <cfRule type="containsText" dxfId="1" priority="1" stopIfTrue="1" operator="containsText" text="NO SOLDER">
      <formula>NOT(ISERROR(SEARCH("NO SOLDER",A67)))</formula>
    </cfRule>
    <cfRule type="containsText" dxfId="0" priority="2" stopIfTrue="1" operator="containsText" text="FLOATING">
      <formula>NOT(ISERROR(SEARCH("FLOATING",A67)))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 input</vt:lpstr>
      <vt:lpstr>Loại lỗi</vt:lpstr>
      <vt:lpstr>DATA 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2024-01-03T15:33:03Z</dcterms:modified>
</cp:coreProperties>
</file>